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Главная" sheetId="1" r:id="rId1"/>
    <sheet name="сентябрь" sheetId="2" r:id="rId2"/>
    <sheet name="октябрь" sheetId="12" r:id="rId3"/>
    <sheet name="ноябрь" sheetId="13" r:id="rId4"/>
    <sheet name="декабрь" sheetId="14" r:id="rId5"/>
    <sheet name="январь" sheetId="15" r:id="rId6"/>
    <sheet name="февраль" sheetId="16" r:id="rId7"/>
    <sheet name="март" sheetId="17" r:id="rId8"/>
    <sheet name="апрель" sheetId="18" r:id="rId9"/>
    <sheet name="май" sheetId="19" r:id="rId10"/>
    <sheet name="Лист3" sheetId="3" r:id="rId11"/>
  </sheets>
  <calcPr calcId="162913"/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M32" i="1" l="1"/>
  <c r="M31" i="1"/>
  <c r="M30" i="1"/>
  <c r="M29" i="1"/>
  <c r="M28" i="1"/>
  <c r="M27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3" i="1"/>
  <c r="M4" i="1"/>
  <c r="M5" i="1"/>
  <c r="AG66" i="19"/>
  <c r="AH65" i="19"/>
  <c r="AG65" i="19"/>
  <c r="B65" i="19"/>
  <c r="AG64" i="19"/>
  <c r="AH63" i="19"/>
  <c r="AG63" i="19"/>
  <c r="B63" i="19"/>
  <c r="AG62" i="19"/>
  <c r="AH61" i="19"/>
  <c r="AG61" i="19"/>
  <c r="B61" i="19"/>
  <c r="AG60" i="19"/>
  <c r="AH59" i="19"/>
  <c r="AG59" i="19"/>
  <c r="B59" i="19"/>
  <c r="AG58" i="19"/>
  <c r="AH57" i="19" s="1"/>
  <c r="AG57" i="19"/>
  <c r="B57" i="19"/>
  <c r="AG56" i="19"/>
  <c r="AH55" i="19"/>
  <c r="AG55" i="19"/>
  <c r="B55" i="19"/>
  <c r="AG54" i="19"/>
  <c r="AH53" i="19"/>
  <c r="AG53" i="19"/>
  <c r="B53" i="19"/>
  <c r="AG52" i="19"/>
  <c r="AH51" i="19" s="1"/>
  <c r="AG51" i="19"/>
  <c r="B51" i="19"/>
  <c r="AG50" i="19"/>
  <c r="AH49" i="19"/>
  <c r="AG49" i="19"/>
  <c r="B49" i="19"/>
  <c r="AG48" i="19"/>
  <c r="AH47" i="19"/>
  <c r="AG47" i="19"/>
  <c r="B47" i="19"/>
  <c r="AG46" i="19"/>
  <c r="AH45" i="19"/>
  <c r="AG45" i="19"/>
  <c r="B45" i="19"/>
  <c r="AG44" i="19"/>
  <c r="AH43" i="19"/>
  <c r="AG43" i="19"/>
  <c r="B43" i="19"/>
  <c r="AG42" i="19"/>
  <c r="AH41" i="19"/>
  <c r="AG41" i="19"/>
  <c r="B41" i="19"/>
  <c r="AG40" i="19"/>
  <c r="AH39" i="19"/>
  <c r="AG39" i="19"/>
  <c r="B39" i="19"/>
  <c r="AG38" i="19"/>
  <c r="AH37" i="19"/>
  <c r="AG37" i="19"/>
  <c r="B37" i="19"/>
  <c r="AG36" i="19"/>
  <c r="AH35" i="19"/>
  <c r="AG35" i="19"/>
  <c r="B35" i="19"/>
  <c r="AG34" i="19"/>
  <c r="AH33" i="19"/>
  <c r="AG33" i="19"/>
  <c r="B33" i="19"/>
  <c r="AG32" i="19"/>
  <c r="AH31" i="19"/>
  <c r="AG31" i="19"/>
  <c r="B31" i="19"/>
  <c r="AG30" i="19"/>
  <c r="AH29" i="19"/>
  <c r="AG29" i="19"/>
  <c r="B29" i="19"/>
  <c r="AG28" i="19"/>
  <c r="AH27" i="19"/>
  <c r="AG27" i="19"/>
  <c r="B27" i="19"/>
  <c r="AG26" i="19"/>
  <c r="AH25" i="19"/>
  <c r="AG25" i="19"/>
  <c r="B25" i="19"/>
  <c r="AG24" i="19"/>
  <c r="AH23" i="19"/>
  <c r="AG23" i="19"/>
  <c r="B23" i="19"/>
  <c r="AG22" i="19"/>
  <c r="AH21" i="19" s="1"/>
  <c r="AG21" i="19"/>
  <c r="B21" i="19"/>
  <c r="AG20" i="19"/>
  <c r="AH19" i="19"/>
  <c r="AG19" i="19"/>
  <c r="B19" i="19"/>
  <c r="AG18" i="19"/>
  <c r="AH17" i="19"/>
  <c r="AG17" i="19"/>
  <c r="B17" i="19"/>
  <c r="AG16" i="19"/>
  <c r="AH15" i="19"/>
  <c r="AG15" i="19"/>
  <c r="B15" i="19"/>
  <c r="AG14" i="19"/>
  <c r="AH13" i="19"/>
  <c r="AG13" i="19"/>
  <c r="B13" i="19"/>
  <c r="AG12" i="19"/>
  <c r="AH11" i="19"/>
  <c r="AG11" i="19"/>
  <c r="B11" i="19"/>
  <c r="AG10" i="19"/>
  <c r="AH9" i="19"/>
  <c r="AG9" i="19"/>
  <c r="B9" i="19"/>
  <c r="AG8" i="19"/>
  <c r="AH7" i="19"/>
  <c r="AG7" i="19"/>
  <c r="B7" i="19"/>
  <c r="AG5" i="19"/>
  <c r="AG4" i="19"/>
  <c r="AF3" i="19"/>
  <c r="AE3" i="19"/>
  <c r="AD3" i="19"/>
  <c r="AC3" i="19"/>
  <c r="AB3" i="19"/>
  <c r="AA3" i="19"/>
  <c r="Z3" i="19"/>
  <c r="Y3" i="19"/>
  <c r="X3" i="19"/>
  <c r="W3" i="19"/>
  <c r="V3" i="19"/>
  <c r="U3" i="19"/>
  <c r="T3" i="19"/>
  <c r="S3" i="19"/>
  <c r="R3" i="19"/>
  <c r="Q3" i="19"/>
  <c r="P3" i="19"/>
  <c r="O3" i="19"/>
  <c r="N3" i="19"/>
  <c r="M3" i="19"/>
  <c r="L3" i="19"/>
  <c r="K3" i="19"/>
  <c r="J3" i="19"/>
  <c r="I3" i="19"/>
  <c r="H3" i="19"/>
  <c r="G3" i="19"/>
  <c r="F3" i="19"/>
  <c r="E3" i="19"/>
  <c r="D3" i="19"/>
  <c r="C3" i="19"/>
  <c r="AG3" i="19" s="1"/>
  <c r="AF2" i="19"/>
  <c r="AE2" i="19"/>
  <c r="AD2" i="19"/>
  <c r="AC2" i="19"/>
  <c r="AB2" i="19"/>
  <c r="AA2" i="19"/>
  <c r="Z2" i="19"/>
  <c r="Y2" i="19"/>
  <c r="X2" i="19"/>
  <c r="W2" i="19"/>
  <c r="V2" i="19"/>
  <c r="U2" i="19"/>
  <c r="T2" i="19"/>
  <c r="S2" i="19"/>
  <c r="R2" i="19"/>
  <c r="Q2" i="19"/>
  <c r="P2" i="19"/>
  <c r="O2" i="19"/>
  <c r="N2" i="19"/>
  <c r="M2" i="19"/>
  <c r="L2" i="19"/>
  <c r="K2" i="19"/>
  <c r="J2" i="19"/>
  <c r="I2" i="19"/>
  <c r="H2" i="19"/>
  <c r="G2" i="19"/>
  <c r="F2" i="19"/>
  <c r="E2" i="19"/>
  <c r="D2" i="19"/>
  <c r="C2" i="19"/>
  <c r="AG2" i="19" s="1"/>
  <c r="AG66" i="18"/>
  <c r="AG65" i="18"/>
  <c r="AH65" i="18" s="1"/>
  <c r="B65" i="18"/>
  <c r="AG64" i="18"/>
  <c r="AG63" i="18"/>
  <c r="AH63" i="18" s="1"/>
  <c r="B63" i="18"/>
  <c r="AG62" i="18"/>
  <c r="AG61" i="18"/>
  <c r="AH61" i="18" s="1"/>
  <c r="B61" i="18"/>
  <c r="AG60" i="18"/>
  <c r="AG59" i="18"/>
  <c r="AH59" i="18" s="1"/>
  <c r="B59" i="18"/>
  <c r="AG58" i="18"/>
  <c r="AG57" i="18"/>
  <c r="AH57" i="18" s="1"/>
  <c r="B57" i="18"/>
  <c r="AG56" i="18"/>
  <c r="AG55" i="18"/>
  <c r="AH55" i="18" s="1"/>
  <c r="B55" i="18"/>
  <c r="AG54" i="18"/>
  <c r="AG53" i="18"/>
  <c r="B53" i="18"/>
  <c r="AG52" i="18"/>
  <c r="AG51" i="18"/>
  <c r="AH51" i="18" s="1"/>
  <c r="B51" i="18"/>
  <c r="AG50" i="18"/>
  <c r="AG49" i="18"/>
  <c r="AH49" i="18" s="1"/>
  <c r="B49" i="18"/>
  <c r="AG48" i="18"/>
  <c r="AG47" i="18"/>
  <c r="AH47" i="18" s="1"/>
  <c r="B47" i="18"/>
  <c r="AG46" i="18"/>
  <c r="AG45" i="18"/>
  <c r="AH45" i="18" s="1"/>
  <c r="B45" i="18"/>
  <c r="AG44" i="18"/>
  <c r="AG43" i="18"/>
  <c r="AH43" i="18" s="1"/>
  <c r="B43" i="18"/>
  <c r="AG42" i="18"/>
  <c r="AG41" i="18"/>
  <c r="AH41" i="18" s="1"/>
  <c r="B41" i="18"/>
  <c r="AG40" i="18"/>
  <c r="AG39" i="18"/>
  <c r="AH39" i="18" s="1"/>
  <c r="B39" i="18"/>
  <c r="AG38" i="18"/>
  <c r="AG37" i="18"/>
  <c r="AH37" i="18" s="1"/>
  <c r="B37" i="18"/>
  <c r="AG36" i="18"/>
  <c r="AG35" i="18"/>
  <c r="AH35" i="18" s="1"/>
  <c r="B35" i="18"/>
  <c r="AG34" i="18"/>
  <c r="AG33" i="18"/>
  <c r="AH33" i="18" s="1"/>
  <c r="B33" i="18"/>
  <c r="AG32" i="18"/>
  <c r="AG31" i="18"/>
  <c r="AH31" i="18" s="1"/>
  <c r="B31" i="18"/>
  <c r="AG30" i="18"/>
  <c r="AG29" i="18"/>
  <c r="AH29" i="18" s="1"/>
  <c r="B29" i="18"/>
  <c r="AG28" i="18"/>
  <c r="AG27" i="18"/>
  <c r="AH27" i="18" s="1"/>
  <c r="B27" i="18"/>
  <c r="AG26" i="18"/>
  <c r="AG25" i="18"/>
  <c r="AH25" i="18" s="1"/>
  <c r="B25" i="18"/>
  <c r="AG24" i="18"/>
  <c r="AG23" i="18"/>
  <c r="AH23" i="18" s="1"/>
  <c r="B23" i="18"/>
  <c r="AG22" i="18"/>
  <c r="AG21" i="18"/>
  <c r="AH21" i="18" s="1"/>
  <c r="B21" i="18"/>
  <c r="AG20" i="18"/>
  <c r="AG19" i="18"/>
  <c r="AH19" i="18" s="1"/>
  <c r="B19" i="18"/>
  <c r="AG18" i="18"/>
  <c r="AG17" i="18"/>
  <c r="AH17" i="18" s="1"/>
  <c r="B17" i="18"/>
  <c r="AG16" i="18"/>
  <c r="AG15" i="18"/>
  <c r="AH15" i="18" s="1"/>
  <c r="B15" i="18"/>
  <c r="AG14" i="18"/>
  <c r="AG13" i="18"/>
  <c r="AH13" i="18" s="1"/>
  <c r="B13" i="18"/>
  <c r="AG12" i="18"/>
  <c r="AG11" i="18"/>
  <c r="AH11" i="18" s="1"/>
  <c r="B11" i="18"/>
  <c r="AG10" i="18"/>
  <c r="AG9" i="18"/>
  <c r="AH9" i="18" s="1"/>
  <c r="B9" i="18"/>
  <c r="AG8" i="18"/>
  <c r="AG7" i="18"/>
  <c r="AH7" i="18" s="1"/>
  <c r="B7" i="18"/>
  <c r="AG5" i="18"/>
  <c r="AG4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AF2" i="18"/>
  <c r="AE2" i="18"/>
  <c r="AD2" i="18"/>
  <c r="AC2" i="18"/>
  <c r="AB2" i="18"/>
  <c r="AA2" i="18"/>
  <c r="Z2" i="18"/>
  <c r="Y2" i="18"/>
  <c r="X2" i="18"/>
  <c r="W2" i="18"/>
  <c r="V2" i="18"/>
  <c r="U2" i="18"/>
  <c r="T2" i="18"/>
  <c r="S2" i="18"/>
  <c r="R2" i="18"/>
  <c r="Q2" i="18"/>
  <c r="P2" i="18"/>
  <c r="O2" i="18"/>
  <c r="N2" i="18"/>
  <c r="M2" i="18"/>
  <c r="L2" i="18"/>
  <c r="K2" i="18"/>
  <c r="J2" i="18"/>
  <c r="I2" i="18"/>
  <c r="H2" i="18"/>
  <c r="G2" i="18"/>
  <c r="F2" i="18"/>
  <c r="E2" i="18"/>
  <c r="D2" i="18"/>
  <c r="C2" i="18"/>
  <c r="AG66" i="17"/>
  <c r="AH65" i="17" s="1"/>
  <c r="AG65" i="17"/>
  <c r="B65" i="17"/>
  <c r="AG64" i="17"/>
  <c r="AH63" i="17" s="1"/>
  <c r="AG63" i="17"/>
  <c r="B63" i="17"/>
  <c r="AG62" i="17"/>
  <c r="AH61" i="17" s="1"/>
  <c r="AG61" i="17"/>
  <c r="B61" i="17"/>
  <c r="AG60" i="17"/>
  <c r="AH59" i="17" s="1"/>
  <c r="AG59" i="17"/>
  <c r="B59" i="17"/>
  <c r="AG58" i="17"/>
  <c r="AH57" i="17" s="1"/>
  <c r="AG57" i="17"/>
  <c r="B57" i="17"/>
  <c r="AG56" i="17"/>
  <c r="AH55" i="17"/>
  <c r="AG55" i="17"/>
  <c r="B55" i="17"/>
  <c r="AG54" i="17"/>
  <c r="AH53" i="17"/>
  <c r="AG53" i="17"/>
  <c r="B53" i="17"/>
  <c r="AG52" i="17"/>
  <c r="AH51" i="17"/>
  <c r="AG51" i="17"/>
  <c r="B51" i="17"/>
  <c r="AG50" i="17"/>
  <c r="AH49" i="17"/>
  <c r="AG49" i="17"/>
  <c r="B49" i="17"/>
  <c r="AG48" i="17"/>
  <c r="AH47" i="17"/>
  <c r="AG47" i="17"/>
  <c r="B47" i="17"/>
  <c r="AG46" i="17"/>
  <c r="AH45" i="17" s="1"/>
  <c r="AG45" i="17"/>
  <c r="B45" i="17"/>
  <c r="AG44" i="17"/>
  <c r="AH43" i="17"/>
  <c r="AG43" i="17"/>
  <c r="B43" i="17"/>
  <c r="AG42" i="17"/>
  <c r="AH41" i="17"/>
  <c r="AG41" i="17"/>
  <c r="B41" i="17"/>
  <c r="AG40" i="17"/>
  <c r="AH39" i="17"/>
  <c r="AG39" i="17"/>
  <c r="B39" i="17"/>
  <c r="AG38" i="17"/>
  <c r="AH37" i="17"/>
  <c r="AG37" i="17"/>
  <c r="B37" i="17"/>
  <c r="AG36" i="17"/>
  <c r="AH35" i="17"/>
  <c r="AG35" i="17"/>
  <c r="B35" i="17"/>
  <c r="AG34" i="17"/>
  <c r="AH33" i="17"/>
  <c r="AG33" i="17"/>
  <c r="B33" i="17"/>
  <c r="AG32" i="17"/>
  <c r="AH31" i="17"/>
  <c r="AG31" i="17"/>
  <c r="B31" i="17"/>
  <c r="AG30" i="17"/>
  <c r="AH29" i="17"/>
  <c r="AG29" i="17"/>
  <c r="B29" i="17"/>
  <c r="AG28" i="17"/>
  <c r="AH27" i="17"/>
  <c r="AG27" i="17"/>
  <c r="B27" i="17"/>
  <c r="AG26" i="17"/>
  <c r="AH25" i="17"/>
  <c r="AG25" i="17"/>
  <c r="B25" i="17"/>
  <c r="AG24" i="17"/>
  <c r="AH23" i="17"/>
  <c r="AG23" i="17"/>
  <c r="B23" i="17"/>
  <c r="AG22" i="17"/>
  <c r="AH21" i="17"/>
  <c r="AG21" i="17"/>
  <c r="B21" i="17"/>
  <c r="AG20" i="17"/>
  <c r="AH19" i="17"/>
  <c r="AG19" i="17"/>
  <c r="B19" i="17"/>
  <c r="AG18" i="17"/>
  <c r="AH17" i="17"/>
  <c r="AG17" i="17"/>
  <c r="B17" i="17"/>
  <c r="AG16" i="17"/>
  <c r="AH15" i="17"/>
  <c r="AG15" i="17"/>
  <c r="B15" i="17"/>
  <c r="AG14" i="17"/>
  <c r="AH13" i="17" s="1"/>
  <c r="AG13" i="17"/>
  <c r="B13" i="17"/>
  <c r="AG12" i="17"/>
  <c r="AH11" i="17" s="1"/>
  <c r="AG11" i="17"/>
  <c r="B11" i="17"/>
  <c r="AG10" i="17"/>
  <c r="AH9" i="17" s="1"/>
  <c r="AG9" i="17"/>
  <c r="B9" i="17"/>
  <c r="AG8" i="17"/>
  <c r="AH7" i="17"/>
  <c r="AG7" i="17"/>
  <c r="B7" i="17"/>
  <c r="AG5" i="17"/>
  <c r="AG4" i="17"/>
  <c r="AF3" i="17"/>
  <c r="AE3" i="17"/>
  <c r="AD3" i="17"/>
  <c r="AC3" i="17"/>
  <c r="AB3" i="17"/>
  <c r="AA3" i="17"/>
  <c r="Z3" i="17"/>
  <c r="Y3" i="17"/>
  <c r="X3" i="17"/>
  <c r="W3" i="17"/>
  <c r="V3" i="17"/>
  <c r="U3" i="17"/>
  <c r="T3" i="17"/>
  <c r="S3" i="17"/>
  <c r="R3" i="17"/>
  <c r="Q3" i="17"/>
  <c r="P3" i="17"/>
  <c r="O3" i="17"/>
  <c r="N3" i="17"/>
  <c r="M3" i="17"/>
  <c r="L3" i="17"/>
  <c r="K3" i="17"/>
  <c r="J3" i="17"/>
  <c r="I3" i="17"/>
  <c r="H3" i="17"/>
  <c r="G3" i="17"/>
  <c r="F3" i="17"/>
  <c r="E3" i="17"/>
  <c r="D3" i="17"/>
  <c r="C3" i="17"/>
  <c r="AG3" i="17" s="1"/>
  <c r="AF2" i="17"/>
  <c r="AE2" i="17"/>
  <c r="AD2" i="17"/>
  <c r="AC2" i="17"/>
  <c r="AB2" i="17"/>
  <c r="AA2" i="17"/>
  <c r="Z2" i="17"/>
  <c r="Y2" i="17"/>
  <c r="X2" i="17"/>
  <c r="W2" i="17"/>
  <c r="V2" i="17"/>
  <c r="U2" i="17"/>
  <c r="T2" i="17"/>
  <c r="S2" i="17"/>
  <c r="R2" i="17"/>
  <c r="Q2" i="17"/>
  <c r="P2" i="17"/>
  <c r="O2" i="17"/>
  <c r="N2" i="17"/>
  <c r="M2" i="17"/>
  <c r="L2" i="17"/>
  <c r="K2" i="17"/>
  <c r="J2" i="17"/>
  <c r="I2" i="17"/>
  <c r="H2" i="17"/>
  <c r="G2" i="17"/>
  <c r="F2" i="17"/>
  <c r="E2" i="17"/>
  <c r="D2" i="17"/>
  <c r="C2" i="17"/>
  <c r="AG2" i="17" s="1"/>
  <c r="AG66" i="16"/>
  <c r="AH65" i="16" s="1"/>
  <c r="AG65" i="16"/>
  <c r="B65" i="16"/>
  <c r="AG64" i="16"/>
  <c r="AH63" i="16" s="1"/>
  <c r="AG63" i="16"/>
  <c r="B63" i="16"/>
  <c r="AG62" i="16"/>
  <c r="AH61" i="16" s="1"/>
  <c r="AG61" i="16"/>
  <c r="B61" i="16"/>
  <c r="AG60" i="16"/>
  <c r="AH59" i="16" s="1"/>
  <c r="AG59" i="16"/>
  <c r="B59" i="16"/>
  <c r="AG58" i="16"/>
  <c r="AH57" i="16" s="1"/>
  <c r="AG57" i="16"/>
  <c r="B57" i="16"/>
  <c r="AG56" i="16"/>
  <c r="AH55" i="16"/>
  <c r="AG55" i="16"/>
  <c r="B55" i="16"/>
  <c r="AG54" i="16"/>
  <c r="AH53" i="16" s="1"/>
  <c r="AG53" i="16"/>
  <c r="B53" i="16"/>
  <c r="AG52" i="16"/>
  <c r="AH51" i="16" s="1"/>
  <c r="AG51" i="16"/>
  <c r="B51" i="16"/>
  <c r="AG50" i="16"/>
  <c r="AH49" i="16" s="1"/>
  <c r="AG49" i="16"/>
  <c r="B49" i="16"/>
  <c r="AG48" i="16"/>
  <c r="AH47" i="16"/>
  <c r="AG47" i="16"/>
  <c r="B47" i="16"/>
  <c r="AG46" i="16"/>
  <c r="AH45" i="16" s="1"/>
  <c r="AG45" i="16"/>
  <c r="B45" i="16"/>
  <c r="AG44" i="16"/>
  <c r="AH43" i="16"/>
  <c r="AG43" i="16"/>
  <c r="B43" i="16"/>
  <c r="AG42" i="16"/>
  <c r="AH41" i="16" s="1"/>
  <c r="AG41" i="16"/>
  <c r="B41" i="16"/>
  <c r="AG40" i="16"/>
  <c r="AH39" i="16"/>
  <c r="AG39" i="16"/>
  <c r="B39" i="16"/>
  <c r="AG38" i="16"/>
  <c r="AH37" i="16" s="1"/>
  <c r="AG37" i="16"/>
  <c r="B37" i="16"/>
  <c r="AG36" i="16"/>
  <c r="AH35" i="16"/>
  <c r="AG35" i="16"/>
  <c r="B35" i="16"/>
  <c r="AG34" i="16"/>
  <c r="AH33" i="16"/>
  <c r="AG33" i="16"/>
  <c r="B33" i="16"/>
  <c r="AG32" i="16"/>
  <c r="AH31" i="16"/>
  <c r="AG31" i="16"/>
  <c r="B31" i="16"/>
  <c r="AG30" i="16"/>
  <c r="AH29" i="16"/>
  <c r="AG29" i="16"/>
  <c r="B29" i="16"/>
  <c r="AG28" i="16"/>
  <c r="AH27" i="16"/>
  <c r="AG27" i="16"/>
  <c r="B27" i="16"/>
  <c r="AG26" i="16"/>
  <c r="AH25" i="16"/>
  <c r="AG25" i="16"/>
  <c r="B25" i="16"/>
  <c r="AG24" i="16"/>
  <c r="AH23" i="16" s="1"/>
  <c r="AG23" i="16"/>
  <c r="B23" i="16"/>
  <c r="AG22" i="16"/>
  <c r="AH21" i="16"/>
  <c r="AG21" i="16"/>
  <c r="B21" i="16"/>
  <c r="AG20" i="16"/>
  <c r="AH19" i="16" s="1"/>
  <c r="AG19" i="16"/>
  <c r="B19" i="16"/>
  <c r="AG18" i="16"/>
  <c r="AH17" i="16"/>
  <c r="AG17" i="16"/>
  <c r="B17" i="16"/>
  <c r="AG16" i="16"/>
  <c r="AH15" i="16" s="1"/>
  <c r="AG15" i="16"/>
  <c r="B15" i="16"/>
  <c r="AG14" i="16"/>
  <c r="AH13" i="16"/>
  <c r="AG13" i="16"/>
  <c r="B13" i="16"/>
  <c r="AG12" i="16"/>
  <c r="AH11" i="16"/>
  <c r="AG11" i="16"/>
  <c r="B11" i="16"/>
  <c r="AG10" i="16"/>
  <c r="AH9" i="16"/>
  <c r="AG9" i="16"/>
  <c r="B9" i="16"/>
  <c r="AG8" i="16"/>
  <c r="AH7" i="16"/>
  <c r="AG7" i="16"/>
  <c r="B7" i="16"/>
  <c r="AG5" i="16"/>
  <c r="AG4" i="16"/>
  <c r="AF3" i="16"/>
  <c r="AE3" i="16"/>
  <c r="AD3" i="16"/>
  <c r="AC3" i="16"/>
  <c r="AB3" i="16"/>
  <c r="AA3" i="16"/>
  <c r="Z3" i="16"/>
  <c r="Y3" i="16"/>
  <c r="X3" i="16"/>
  <c r="W3" i="16"/>
  <c r="V3" i="16"/>
  <c r="U3" i="16"/>
  <c r="T3" i="16"/>
  <c r="S3" i="16"/>
  <c r="R3" i="16"/>
  <c r="Q3" i="16"/>
  <c r="P3" i="16"/>
  <c r="O3" i="16"/>
  <c r="N3" i="16"/>
  <c r="M3" i="16"/>
  <c r="L3" i="16"/>
  <c r="K3" i="16"/>
  <c r="J3" i="16"/>
  <c r="I3" i="16"/>
  <c r="H3" i="16"/>
  <c r="G3" i="16"/>
  <c r="F3" i="16"/>
  <c r="E3" i="16"/>
  <c r="D3" i="16"/>
  <c r="C3" i="16"/>
  <c r="AG3" i="16" s="1"/>
  <c r="AF2" i="16"/>
  <c r="AE2" i="16"/>
  <c r="AD2" i="16"/>
  <c r="AC2" i="16"/>
  <c r="AB2" i="16"/>
  <c r="AA2" i="16"/>
  <c r="Z2" i="16"/>
  <c r="Y2" i="16"/>
  <c r="X2" i="16"/>
  <c r="W2" i="16"/>
  <c r="V2" i="16"/>
  <c r="U2" i="16"/>
  <c r="T2" i="16"/>
  <c r="S2" i="16"/>
  <c r="R2" i="16"/>
  <c r="Q2" i="16"/>
  <c r="P2" i="16"/>
  <c r="O2" i="16"/>
  <c r="N2" i="16"/>
  <c r="M2" i="16"/>
  <c r="L2" i="16"/>
  <c r="K2" i="16"/>
  <c r="J2" i="16"/>
  <c r="I2" i="16"/>
  <c r="H2" i="16"/>
  <c r="G2" i="16"/>
  <c r="F2" i="16"/>
  <c r="E2" i="16"/>
  <c r="AG2" i="16" s="1"/>
  <c r="D2" i="16"/>
  <c r="C2" i="16"/>
  <c r="AG66" i="15"/>
  <c r="AH65" i="15"/>
  <c r="AG65" i="15"/>
  <c r="B65" i="15"/>
  <c r="AG64" i="15"/>
  <c r="AG63" i="15"/>
  <c r="AH63" i="15" s="1"/>
  <c r="B63" i="15"/>
  <c r="AG62" i="15"/>
  <c r="AH61" i="15"/>
  <c r="AG61" i="15"/>
  <c r="B61" i="15"/>
  <c r="AG60" i="15"/>
  <c r="AG59" i="15"/>
  <c r="AH59" i="15" s="1"/>
  <c r="B59" i="15"/>
  <c r="AG58" i="15"/>
  <c r="AH57" i="15"/>
  <c r="AG57" i="15"/>
  <c r="B57" i="15"/>
  <c r="AG56" i="15"/>
  <c r="AG55" i="15"/>
  <c r="AH55" i="15" s="1"/>
  <c r="B55" i="15"/>
  <c r="AG54" i="15"/>
  <c r="AH53" i="15"/>
  <c r="AG53" i="15"/>
  <c r="B53" i="15"/>
  <c r="AG52" i="15"/>
  <c r="AG51" i="15"/>
  <c r="AH51" i="15" s="1"/>
  <c r="B51" i="15"/>
  <c r="AG50" i="15"/>
  <c r="AH49" i="15"/>
  <c r="AG49" i="15"/>
  <c r="B49" i="15"/>
  <c r="AG48" i="15"/>
  <c r="AG47" i="15"/>
  <c r="AH47" i="15" s="1"/>
  <c r="B47" i="15"/>
  <c r="AG46" i="15"/>
  <c r="AH45" i="15"/>
  <c r="AG45" i="15"/>
  <c r="B45" i="15"/>
  <c r="AG44" i="15"/>
  <c r="AG43" i="15"/>
  <c r="AH43" i="15" s="1"/>
  <c r="B43" i="15"/>
  <c r="AG42" i="15"/>
  <c r="AH41" i="15"/>
  <c r="AG41" i="15"/>
  <c r="B41" i="15"/>
  <c r="AG40" i="15"/>
  <c r="AG39" i="15"/>
  <c r="AH39" i="15" s="1"/>
  <c r="B39" i="15"/>
  <c r="AG38" i="15"/>
  <c r="AH37" i="15"/>
  <c r="AG37" i="15"/>
  <c r="B37" i="15"/>
  <c r="AG36" i="15"/>
  <c r="AG35" i="15"/>
  <c r="AH35" i="15" s="1"/>
  <c r="B35" i="15"/>
  <c r="AG34" i="15"/>
  <c r="AH33" i="15"/>
  <c r="AG33" i="15"/>
  <c r="B33" i="15"/>
  <c r="AG32" i="15"/>
  <c r="AG31" i="15"/>
  <c r="AH31" i="15" s="1"/>
  <c r="B31" i="15"/>
  <c r="AG30" i="15"/>
  <c r="AH29" i="15"/>
  <c r="AG29" i="15"/>
  <c r="B29" i="15"/>
  <c r="AG28" i="15"/>
  <c r="AG27" i="15"/>
  <c r="AH27" i="15" s="1"/>
  <c r="B27" i="15"/>
  <c r="AG26" i="15"/>
  <c r="AH25" i="15"/>
  <c r="AG25" i="15"/>
  <c r="B25" i="15"/>
  <c r="AG24" i="15"/>
  <c r="AG23" i="15"/>
  <c r="AH23" i="15" s="1"/>
  <c r="B23" i="15"/>
  <c r="AG22" i="15"/>
  <c r="AH21" i="15"/>
  <c r="AG21" i="15"/>
  <c r="B21" i="15"/>
  <c r="AG20" i="15"/>
  <c r="AG19" i="15"/>
  <c r="AH19" i="15" s="1"/>
  <c r="B19" i="15"/>
  <c r="AG18" i="15"/>
  <c r="AH17" i="15"/>
  <c r="AG17" i="15"/>
  <c r="B17" i="15"/>
  <c r="AG16" i="15"/>
  <c r="AG15" i="15"/>
  <c r="AH15" i="15" s="1"/>
  <c r="B15" i="15"/>
  <c r="AG14" i="15"/>
  <c r="AH13" i="15"/>
  <c r="AG13" i="15"/>
  <c r="B13" i="15"/>
  <c r="AG12" i="15"/>
  <c r="AG11" i="15"/>
  <c r="AH11" i="15" s="1"/>
  <c r="B11" i="15"/>
  <c r="AG10" i="15"/>
  <c r="AH9" i="15"/>
  <c r="AG9" i="15"/>
  <c r="B9" i="15"/>
  <c r="AG8" i="15"/>
  <c r="AG7" i="15"/>
  <c r="AH7" i="15" s="1"/>
  <c r="B7" i="15"/>
  <c r="AG5" i="15"/>
  <c r="AG4" i="15"/>
  <c r="AF3" i="15"/>
  <c r="AE3" i="15"/>
  <c r="AD3" i="15"/>
  <c r="AC3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G3" i="15"/>
  <c r="F3" i="15"/>
  <c r="E3" i="15"/>
  <c r="D3" i="15"/>
  <c r="C3" i="15"/>
  <c r="AG3" i="15" s="1"/>
  <c r="AF2" i="15"/>
  <c r="AE2" i="15"/>
  <c r="AD2" i="15"/>
  <c r="AC2" i="15"/>
  <c r="AB2" i="15"/>
  <c r="AA2" i="15"/>
  <c r="Z2" i="15"/>
  <c r="Y2" i="15"/>
  <c r="X2" i="15"/>
  <c r="W2" i="15"/>
  <c r="V2" i="15"/>
  <c r="U2" i="15"/>
  <c r="T2" i="15"/>
  <c r="S2" i="15"/>
  <c r="R2" i="15"/>
  <c r="Q2" i="15"/>
  <c r="P2" i="15"/>
  <c r="O2" i="15"/>
  <c r="N2" i="15"/>
  <c r="M2" i="15"/>
  <c r="L2" i="15"/>
  <c r="K2" i="15"/>
  <c r="J2" i="15"/>
  <c r="I2" i="15"/>
  <c r="H2" i="15"/>
  <c r="G2" i="15"/>
  <c r="F2" i="15"/>
  <c r="E2" i="15"/>
  <c r="D2" i="15"/>
  <c r="C2" i="15"/>
  <c r="AG2" i="15" s="1"/>
  <c r="AG66" i="14"/>
  <c r="AG65" i="14"/>
  <c r="AH65" i="14" s="1"/>
  <c r="B65" i="14"/>
  <c r="AG64" i="14"/>
  <c r="AG63" i="14"/>
  <c r="AH63" i="14" s="1"/>
  <c r="B63" i="14"/>
  <c r="AG62" i="14"/>
  <c r="AG61" i="14"/>
  <c r="AH61" i="14" s="1"/>
  <c r="B61" i="14"/>
  <c r="AG60" i="14"/>
  <c r="AG59" i="14"/>
  <c r="AH59" i="14" s="1"/>
  <c r="B59" i="14"/>
  <c r="AG58" i="14"/>
  <c r="AG57" i="14"/>
  <c r="AH57" i="14" s="1"/>
  <c r="B57" i="14"/>
  <c r="AG56" i="14"/>
  <c r="AG55" i="14"/>
  <c r="AH55" i="14" s="1"/>
  <c r="B55" i="14"/>
  <c r="AG54" i="14"/>
  <c r="AG53" i="14"/>
  <c r="AH53" i="14" s="1"/>
  <c r="B53" i="14"/>
  <c r="AG52" i="14"/>
  <c r="AG51" i="14"/>
  <c r="AH51" i="14" s="1"/>
  <c r="B51" i="14"/>
  <c r="AG50" i="14"/>
  <c r="AG49" i="14"/>
  <c r="AH49" i="14" s="1"/>
  <c r="B49" i="14"/>
  <c r="AG48" i="14"/>
  <c r="AG47" i="14"/>
  <c r="AH47" i="14" s="1"/>
  <c r="B47" i="14"/>
  <c r="AG46" i="14"/>
  <c r="AG45" i="14"/>
  <c r="AH45" i="14" s="1"/>
  <c r="B45" i="14"/>
  <c r="AG44" i="14"/>
  <c r="AG43" i="14"/>
  <c r="AH43" i="14" s="1"/>
  <c r="B43" i="14"/>
  <c r="AG42" i="14"/>
  <c r="AG41" i="14"/>
  <c r="AH41" i="14" s="1"/>
  <c r="B41" i="14"/>
  <c r="AG40" i="14"/>
  <c r="AG39" i="14"/>
  <c r="AH39" i="14" s="1"/>
  <c r="B39" i="14"/>
  <c r="AG38" i="14"/>
  <c r="AG37" i="14"/>
  <c r="AH37" i="14" s="1"/>
  <c r="B37" i="14"/>
  <c r="AG36" i="14"/>
  <c r="AG35" i="14"/>
  <c r="AH35" i="14" s="1"/>
  <c r="B35" i="14"/>
  <c r="AG34" i="14"/>
  <c r="AG33" i="14"/>
  <c r="AH33" i="14" s="1"/>
  <c r="B33" i="14"/>
  <c r="AG32" i="14"/>
  <c r="AG31" i="14"/>
  <c r="AH31" i="14" s="1"/>
  <c r="B31" i="14"/>
  <c r="AG30" i="14"/>
  <c r="AG29" i="14"/>
  <c r="AH29" i="14" s="1"/>
  <c r="B29" i="14"/>
  <c r="AG28" i="14"/>
  <c r="AG27" i="14"/>
  <c r="AH27" i="14" s="1"/>
  <c r="B27" i="14"/>
  <c r="AG26" i="14"/>
  <c r="AG25" i="14"/>
  <c r="AH25" i="14" s="1"/>
  <c r="B25" i="14"/>
  <c r="AG24" i="14"/>
  <c r="AG23" i="14"/>
  <c r="AH23" i="14" s="1"/>
  <c r="B23" i="14"/>
  <c r="AG22" i="14"/>
  <c r="AG21" i="14"/>
  <c r="AH21" i="14" s="1"/>
  <c r="B21" i="14"/>
  <c r="AG20" i="14"/>
  <c r="AG19" i="14"/>
  <c r="AH19" i="14" s="1"/>
  <c r="B19" i="14"/>
  <c r="AG18" i="14"/>
  <c r="AG17" i="14"/>
  <c r="AH17" i="14" s="1"/>
  <c r="B17" i="14"/>
  <c r="AG16" i="14"/>
  <c r="AG15" i="14"/>
  <c r="AH15" i="14" s="1"/>
  <c r="B15" i="14"/>
  <c r="AG14" i="14"/>
  <c r="AG13" i="14"/>
  <c r="AH13" i="14" s="1"/>
  <c r="B13" i="14"/>
  <c r="AG12" i="14"/>
  <c r="AG11" i="14"/>
  <c r="AH11" i="14" s="1"/>
  <c r="B11" i="14"/>
  <c r="AG10" i="14"/>
  <c r="AG9" i="14"/>
  <c r="AH9" i="14" s="1"/>
  <c r="B9" i="14"/>
  <c r="AG8" i="14"/>
  <c r="AG7" i="14"/>
  <c r="AH7" i="14" s="1"/>
  <c r="B7" i="14"/>
  <c r="AG5" i="14"/>
  <c r="AG4" i="14"/>
  <c r="AF3" i="14"/>
  <c r="AE3" i="14"/>
  <c r="AD3" i="14"/>
  <c r="AC3" i="14"/>
  <c r="AB3" i="14"/>
  <c r="AA3" i="14"/>
  <c r="Z3" i="14"/>
  <c r="Y3" i="14"/>
  <c r="X3" i="14"/>
  <c r="W3" i="14"/>
  <c r="V3" i="14"/>
  <c r="U3" i="14"/>
  <c r="T3" i="14"/>
  <c r="S3" i="14"/>
  <c r="R3" i="14"/>
  <c r="Q3" i="14"/>
  <c r="P3" i="14"/>
  <c r="O3" i="14"/>
  <c r="N3" i="14"/>
  <c r="M3" i="14"/>
  <c r="L3" i="14"/>
  <c r="K3" i="14"/>
  <c r="J3" i="14"/>
  <c r="I3" i="14"/>
  <c r="H3" i="14"/>
  <c r="G3" i="14"/>
  <c r="F3" i="14"/>
  <c r="E3" i="14"/>
  <c r="D3" i="14"/>
  <c r="C3" i="14"/>
  <c r="AG3" i="14" s="1"/>
  <c r="AF2" i="14"/>
  <c r="AE2" i="14"/>
  <c r="AD2" i="14"/>
  <c r="AC2" i="14"/>
  <c r="AB2" i="14"/>
  <c r="AA2" i="14"/>
  <c r="Z2" i="14"/>
  <c r="Y2" i="14"/>
  <c r="X2" i="14"/>
  <c r="W2" i="14"/>
  <c r="V2" i="14"/>
  <c r="U2" i="14"/>
  <c r="T2" i="14"/>
  <c r="S2" i="14"/>
  <c r="R2" i="14"/>
  <c r="Q2" i="14"/>
  <c r="P2" i="14"/>
  <c r="O2" i="14"/>
  <c r="N2" i="14"/>
  <c r="M2" i="14"/>
  <c r="L2" i="14"/>
  <c r="K2" i="14"/>
  <c r="J2" i="14"/>
  <c r="I2" i="14"/>
  <c r="H2" i="14"/>
  <c r="G2" i="14"/>
  <c r="F2" i="14"/>
  <c r="E2" i="14"/>
  <c r="D2" i="14"/>
  <c r="C2" i="14"/>
  <c r="AG2" i="14" s="1"/>
  <c r="AG66" i="13"/>
  <c r="AH65" i="13" s="1"/>
  <c r="AG65" i="13"/>
  <c r="B65" i="13"/>
  <c r="AG64" i="13"/>
  <c r="AG63" i="13"/>
  <c r="AH63" i="13" s="1"/>
  <c r="B63" i="13"/>
  <c r="AG62" i="13"/>
  <c r="AH61" i="13" s="1"/>
  <c r="AG61" i="13"/>
  <c r="B61" i="13"/>
  <c r="AG60" i="13"/>
  <c r="AG59" i="13"/>
  <c r="AH59" i="13" s="1"/>
  <c r="B59" i="13"/>
  <c r="AG58" i="13"/>
  <c r="AH57" i="13" s="1"/>
  <c r="AG57" i="13"/>
  <c r="B57" i="13"/>
  <c r="AG56" i="13"/>
  <c r="AH55" i="13" s="1"/>
  <c r="AG55" i="13"/>
  <c r="B55" i="13"/>
  <c r="AG54" i="13"/>
  <c r="AH53" i="13" s="1"/>
  <c r="AG53" i="13"/>
  <c r="B53" i="13"/>
  <c r="AG52" i="13"/>
  <c r="AH51" i="13" s="1"/>
  <c r="AG51" i="13"/>
  <c r="B51" i="13"/>
  <c r="AG50" i="13"/>
  <c r="AH49" i="13" s="1"/>
  <c r="AG49" i="13"/>
  <c r="B49" i="13"/>
  <c r="AG48" i="13"/>
  <c r="AH47" i="13" s="1"/>
  <c r="AG47" i="13"/>
  <c r="B47" i="13"/>
  <c r="AG46" i="13"/>
  <c r="AH45" i="13" s="1"/>
  <c r="AG45" i="13"/>
  <c r="B45" i="13"/>
  <c r="AG44" i="13"/>
  <c r="AH43" i="13" s="1"/>
  <c r="AG43" i="13"/>
  <c r="B43" i="13"/>
  <c r="AG42" i="13"/>
  <c r="AH41" i="13" s="1"/>
  <c r="AG41" i="13"/>
  <c r="B41" i="13"/>
  <c r="AG40" i="13"/>
  <c r="AH39" i="13" s="1"/>
  <c r="AG39" i="13"/>
  <c r="B39" i="13"/>
  <c r="AG38" i="13"/>
  <c r="AH37" i="13" s="1"/>
  <c r="AG37" i="13"/>
  <c r="B37" i="13"/>
  <c r="AG36" i="13"/>
  <c r="AH35" i="13" s="1"/>
  <c r="AG35" i="13"/>
  <c r="B35" i="13"/>
  <c r="AG34" i="13"/>
  <c r="AH33" i="13" s="1"/>
  <c r="AG33" i="13"/>
  <c r="B33" i="13"/>
  <c r="AG32" i="13"/>
  <c r="AH31" i="13" s="1"/>
  <c r="AG31" i="13"/>
  <c r="B31" i="13"/>
  <c r="AG30" i="13"/>
  <c r="AH29" i="13" s="1"/>
  <c r="AG29" i="13"/>
  <c r="B29" i="13"/>
  <c r="AG28" i="13"/>
  <c r="AH27" i="13" s="1"/>
  <c r="AG27" i="13"/>
  <c r="B27" i="13"/>
  <c r="AG26" i="13"/>
  <c r="AH25" i="13" s="1"/>
  <c r="AG25" i="13"/>
  <c r="B25" i="13"/>
  <c r="AG24" i="13"/>
  <c r="AG23" i="13"/>
  <c r="AH23" i="13" s="1"/>
  <c r="B23" i="13"/>
  <c r="AG22" i="13"/>
  <c r="AH21" i="13" s="1"/>
  <c r="AG21" i="13"/>
  <c r="B21" i="13"/>
  <c r="AG20" i="13"/>
  <c r="AH19" i="13" s="1"/>
  <c r="AG19" i="13"/>
  <c r="B19" i="13"/>
  <c r="AG18" i="13"/>
  <c r="AH17" i="13" s="1"/>
  <c r="AG17" i="13"/>
  <c r="B17" i="13"/>
  <c r="AG16" i="13"/>
  <c r="AG15" i="13"/>
  <c r="AH15" i="13" s="1"/>
  <c r="B15" i="13"/>
  <c r="AG14" i="13"/>
  <c r="AH13" i="13" s="1"/>
  <c r="AG13" i="13"/>
  <c r="B13" i="13"/>
  <c r="AG12" i="13"/>
  <c r="AG11" i="13"/>
  <c r="AH11" i="13" s="1"/>
  <c r="B11" i="13"/>
  <c r="AG10" i="13"/>
  <c r="AH9" i="13" s="1"/>
  <c r="AG9" i="13"/>
  <c r="B9" i="13"/>
  <c r="AG8" i="13"/>
  <c r="AG7" i="13"/>
  <c r="AH7" i="13" s="1"/>
  <c r="B7" i="13"/>
  <c r="AG5" i="13"/>
  <c r="AG4" i="13"/>
  <c r="AF3" i="13"/>
  <c r="AE3" i="13"/>
  <c r="AD3" i="13"/>
  <c r="AC3" i="13"/>
  <c r="AB3" i="13"/>
  <c r="AA3" i="13"/>
  <c r="Z3" i="13"/>
  <c r="Y3" i="13"/>
  <c r="X3" i="13"/>
  <c r="W3" i="13"/>
  <c r="V3" i="13"/>
  <c r="U3" i="13"/>
  <c r="T3" i="13"/>
  <c r="S3" i="13"/>
  <c r="R3" i="13"/>
  <c r="Q3" i="13"/>
  <c r="P3" i="13"/>
  <c r="O3" i="13"/>
  <c r="N3" i="13"/>
  <c r="M3" i="13"/>
  <c r="L3" i="13"/>
  <c r="K3" i="13"/>
  <c r="J3" i="13"/>
  <c r="I3" i="13"/>
  <c r="H3" i="13"/>
  <c r="G3" i="13"/>
  <c r="F3" i="13"/>
  <c r="E3" i="13"/>
  <c r="D3" i="13"/>
  <c r="C3" i="13"/>
  <c r="AG3" i="13" s="1"/>
  <c r="AF2" i="13"/>
  <c r="AE2" i="13"/>
  <c r="AD2" i="13"/>
  <c r="AC2" i="13"/>
  <c r="AB2" i="13"/>
  <c r="AA2" i="13"/>
  <c r="Z2" i="13"/>
  <c r="Y2" i="13"/>
  <c r="X2" i="13"/>
  <c r="W2" i="13"/>
  <c r="V2" i="13"/>
  <c r="U2" i="13"/>
  <c r="T2" i="13"/>
  <c r="S2" i="13"/>
  <c r="R2" i="13"/>
  <c r="Q2" i="13"/>
  <c r="P2" i="13"/>
  <c r="O2" i="13"/>
  <c r="N2" i="13"/>
  <c r="M2" i="13"/>
  <c r="L2" i="13"/>
  <c r="K2" i="13"/>
  <c r="J2" i="13"/>
  <c r="I2" i="13"/>
  <c r="H2" i="13"/>
  <c r="G2" i="13"/>
  <c r="F2" i="13"/>
  <c r="AG2" i="13" s="1"/>
  <c r="E2" i="13"/>
  <c r="D2" i="13"/>
  <c r="C2" i="13"/>
  <c r="AG66" i="12"/>
  <c r="AH65" i="12" s="1"/>
  <c r="AG65" i="12"/>
  <c r="B65" i="12"/>
  <c r="AG64" i="12"/>
  <c r="AH63" i="12"/>
  <c r="AG63" i="12"/>
  <c r="B63" i="12"/>
  <c r="AG62" i="12"/>
  <c r="AH61" i="12"/>
  <c r="AG61" i="12"/>
  <c r="B61" i="12"/>
  <c r="AG60" i="12"/>
  <c r="AH59" i="12"/>
  <c r="AG59" i="12"/>
  <c r="B59" i="12"/>
  <c r="AG58" i="12"/>
  <c r="AH57" i="12"/>
  <c r="AG57" i="12"/>
  <c r="B57" i="12"/>
  <c r="AG56" i="12"/>
  <c r="AH55" i="12"/>
  <c r="AG55" i="12"/>
  <c r="B55" i="12"/>
  <c r="AG54" i="12"/>
  <c r="AH53" i="12"/>
  <c r="AG53" i="12"/>
  <c r="B53" i="12"/>
  <c r="AG52" i="12"/>
  <c r="AH51" i="12"/>
  <c r="AG51" i="12"/>
  <c r="B51" i="12"/>
  <c r="AG50" i="12"/>
  <c r="AH49" i="12"/>
  <c r="AG49" i="12"/>
  <c r="B49" i="12"/>
  <c r="AG48" i="12"/>
  <c r="AH47" i="12"/>
  <c r="AG47" i="12"/>
  <c r="B47" i="12"/>
  <c r="AG46" i="12"/>
  <c r="AH45" i="12"/>
  <c r="AG45" i="12"/>
  <c r="B45" i="12"/>
  <c r="AG44" i="12"/>
  <c r="AH43" i="12"/>
  <c r="AG43" i="12"/>
  <c r="B43" i="12"/>
  <c r="AG42" i="12"/>
  <c r="AH41" i="12"/>
  <c r="AG41" i="12"/>
  <c r="B41" i="12"/>
  <c r="AG40" i="12"/>
  <c r="AH39" i="12"/>
  <c r="AG39" i="12"/>
  <c r="B39" i="12"/>
  <c r="AG38" i="12"/>
  <c r="AH37" i="12"/>
  <c r="AG37" i="12"/>
  <c r="B37" i="12"/>
  <c r="AG36" i="12"/>
  <c r="AH35" i="12"/>
  <c r="AG35" i="12"/>
  <c r="B35" i="12"/>
  <c r="AG34" i="12"/>
  <c r="AH33" i="12"/>
  <c r="AG33" i="12"/>
  <c r="B33" i="12"/>
  <c r="AG32" i="12"/>
  <c r="AH31" i="12"/>
  <c r="AG31" i="12"/>
  <c r="B31" i="12"/>
  <c r="AG30" i="12"/>
  <c r="AH29" i="12"/>
  <c r="AG29" i="12"/>
  <c r="B29" i="12"/>
  <c r="AG28" i="12"/>
  <c r="AH27" i="12"/>
  <c r="AG27" i="12"/>
  <c r="B27" i="12"/>
  <c r="AG26" i="12"/>
  <c r="AH25" i="12"/>
  <c r="AG25" i="12"/>
  <c r="B25" i="12"/>
  <c r="AG24" i="12"/>
  <c r="AH23" i="12"/>
  <c r="AG23" i="12"/>
  <c r="B23" i="12"/>
  <c r="AG22" i="12"/>
  <c r="AH21" i="12"/>
  <c r="AG21" i="12"/>
  <c r="B21" i="12"/>
  <c r="AG20" i="12"/>
  <c r="AH19" i="12"/>
  <c r="AG19" i="12"/>
  <c r="B19" i="12"/>
  <c r="AG18" i="12"/>
  <c r="AH17" i="12" s="1"/>
  <c r="AG17" i="12"/>
  <c r="B17" i="12"/>
  <c r="AG16" i="12"/>
  <c r="AH15" i="12"/>
  <c r="AG15" i="12"/>
  <c r="B15" i="12"/>
  <c r="AG14" i="12"/>
  <c r="AH13" i="12" s="1"/>
  <c r="AG13" i="12"/>
  <c r="B13" i="12"/>
  <c r="AG12" i="12"/>
  <c r="AH11" i="12"/>
  <c r="AG11" i="12"/>
  <c r="B11" i="12"/>
  <c r="AG10" i="12"/>
  <c r="AH9" i="12" s="1"/>
  <c r="AG9" i="12"/>
  <c r="B9" i="12"/>
  <c r="AG8" i="12"/>
  <c r="AH7" i="12"/>
  <c r="AG7" i="12"/>
  <c r="B7" i="12"/>
  <c r="AG5" i="12"/>
  <c r="AG4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AG3" i="12" s="1"/>
  <c r="AF2" i="12"/>
  <c r="AE2" i="12"/>
  <c r="AD2" i="12"/>
  <c r="AC2" i="12"/>
  <c r="AB2" i="12"/>
  <c r="AA2" i="12"/>
  <c r="Z2" i="12"/>
  <c r="Y2" i="12"/>
  <c r="X2" i="12"/>
  <c r="W2" i="12"/>
  <c r="V2" i="12"/>
  <c r="U2" i="12"/>
  <c r="T2" i="12"/>
  <c r="S2" i="12"/>
  <c r="R2" i="12"/>
  <c r="Q2" i="12"/>
  <c r="P2" i="12"/>
  <c r="O2" i="12"/>
  <c r="N2" i="12"/>
  <c r="M2" i="12"/>
  <c r="L2" i="12"/>
  <c r="K2" i="12"/>
  <c r="J2" i="12"/>
  <c r="I2" i="12"/>
  <c r="H2" i="12"/>
  <c r="G2" i="12"/>
  <c r="F2" i="12"/>
  <c r="E2" i="12"/>
  <c r="AG2" i="12" s="1"/>
  <c r="D2" i="12"/>
  <c r="C2" i="12"/>
  <c r="AG3" i="2"/>
  <c r="AG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C3" i="2"/>
  <c r="C2" i="2"/>
  <c r="AG5" i="2"/>
  <c r="AG4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7" i="2"/>
  <c r="AH53" i="18" l="1"/>
  <c r="M26" i="1" s="1"/>
  <c r="AG3" i="18"/>
  <c r="AG2" i="18"/>
  <c r="B65" i="2"/>
  <c r="B63" i="2"/>
  <c r="B61" i="2"/>
  <c r="B59" i="2"/>
  <c r="B57" i="2"/>
  <c r="B55" i="2"/>
  <c r="B53" i="2"/>
  <c r="B9" i="2"/>
  <c r="AH9" i="2"/>
  <c r="AH17" i="2"/>
  <c r="AH23" i="2"/>
  <c r="AH25" i="2"/>
  <c r="AH27" i="2"/>
  <c r="AH29" i="2"/>
  <c r="AH33" i="2"/>
  <c r="AH41" i="2"/>
  <c r="AH43" i="2"/>
  <c r="AH47" i="2"/>
  <c r="AH49" i="2"/>
  <c r="AH51" i="2"/>
  <c r="AH53" i="2"/>
  <c r="AH57" i="2"/>
  <c r="AH65" i="2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" i="1"/>
  <c r="AH55" i="2"/>
  <c r="AH61" i="2"/>
  <c r="AH13" i="2"/>
  <c r="AH19" i="2"/>
  <c r="AH21" i="2"/>
  <c r="AH31" i="2"/>
  <c r="AH37" i="2"/>
  <c r="AH45" i="2"/>
  <c r="B51" i="2"/>
  <c r="B49" i="2"/>
  <c r="B47" i="2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B15" i="2"/>
  <c r="B13" i="2"/>
  <c r="B11" i="2"/>
  <c r="B7" i="2"/>
  <c r="AH63" i="2" l="1"/>
  <c r="AH39" i="2"/>
  <c r="AH15" i="2"/>
  <c r="AH59" i="2"/>
  <c r="AH35" i="2"/>
  <c r="AH11" i="2"/>
  <c r="AH7" i="2"/>
  <c r="N3" i="1" s="1"/>
</calcChain>
</file>

<file path=xl/sharedStrings.xml><?xml version="1.0" encoding="utf-8"?>
<sst xmlns="http://schemas.openxmlformats.org/spreadsheetml/2006/main" count="130" uniqueCount="34">
  <si>
    <t>ФИО ученика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</si>
  <si>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</si>
  <si>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</si>
  <si>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</si>
  <si>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</si>
  <si>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</si>
  <si>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</si>
  <si>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</si>
  <si>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</si>
  <si>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</si>
  <si>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всего</t>
  </si>
  <si>
    <t>всего сдал</t>
  </si>
  <si>
    <t>всего должен</t>
  </si>
  <si>
    <t>цена обед</t>
  </si>
  <si>
    <t>цена фгос</t>
  </si>
  <si>
    <t>СЕНТЯБРЬ</t>
  </si>
  <si>
    <t>средняя обед</t>
  </si>
  <si>
    <t>средняя фгос</t>
  </si>
  <si>
    <t>ФИО                                             Дата:</t>
  </si>
  <si>
    <t>Всего общая</t>
  </si>
  <si>
    <t>№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</si>
  <si>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</si>
  <si>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</si>
  <si>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</si>
  <si>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</si>
  <si>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</si>
  <si>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</si>
  <si>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</si>
  <si>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</si>
  <si>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кол-во питалось обед:</t>
  </si>
  <si>
    <t>кол-во питалось фгос:</t>
  </si>
  <si>
    <t>всего питалось обед</t>
  </si>
  <si>
    <t>всего питалось фгос</t>
  </si>
  <si>
    <t>долг (если минус, то должен учащийся)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</si>
</sst>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1" fillId="0" borderId="1" xfId="0" applyFont="1" applyBorder="1" applyAlignment="1">
      <alignment horizontal="right"/>
    </xf>
    <xf numFmtId="0" fontId="0" fillId="4" borderId="1" xfId="0" applyFill="1" applyBorder="1"/>
    <xf numFmtId="0" fontId="1" fillId="0" borderId="0" xfId="0" applyFont="1"/>
    <xf numFmtId="0" fontId="1" fillId="4" borderId="1" xfId="0" applyFont="1" applyFill="1" applyBorder="1" applyAlignment="1">
      <alignment horizontal="left"/>
    </xf>
    <xf numFmtId="0" fontId="0" fillId="5" borderId="1" xfId="0" applyFill="1" applyBorder="1"/>
    <xf numFmtId="0" fontId="0" fillId="0" borderId="1" xfId="0" applyBorder="1" applyProtection="1">
      <protection locked="0"/>
    </xf>
    <xf numFmtId="14" fontId="2" fillId="4" borderId="1" xfId="0" applyNumberFormat="1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0" fontId="1" fillId="6" borderId="1" xfId="0" applyFont="1" applyFill="1" applyBorder="1" applyProtection="1"/>
    <xf numFmtId="0" fontId="0" fillId="6" borderId="1" xfId="0" applyFill="1" applyBorder="1" applyProtection="1"/>
    <xf numFmtId="0" fontId="0" fillId="4" borderId="1" xfId="0" applyFill="1" applyBorder="1" applyProtection="1"/>
    <xf numFmtId="0" fontId="1" fillId="0" borderId="0" xfId="0" applyFont="1" applyProtection="1"/>
    <xf numFmtId="0" fontId="0" fillId="7" borderId="0" xfId="0" applyFill="1" applyBorder="1"/>
    <xf numFmtId="0" fontId="1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5"/>
  <sheetViews>
    <sheetView tabSelected="1" workbookViewId="0">
      <selection activeCell="Q18" sqref="Q18"/>
    </sheetView>
  </sheetViews>
  <sheetFormatPr defaultRowHeight="14.4" x14ac:dyDescent="0.3"/>
  <cols>
    <col min="1" max="1" width="3.33203125" customWidth="1"/>
    <col min="2" max="2" width="32.6640625" customWidth="1"/>
    <col min="12" max="12" width="10.5546875" customWidth="1"/>
    <col min="13" max="13" width="13.88671875" bestFit="1" customWidth="1"/>
    <col min="14" max="14" width="20.21875" customWidth="1"/>
  </cols>
  <sheetData>
    <row r="2" spans="1:14" ht="28.8" x14ac:dyDescent="0.3">
      <c r="A2" s="1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11</v>
      </c>
      <c r="M2" s="4" t="s">
        <v>12</v>
      </c>
      <c r="N2" s="19" t="s">
        <v>33</v>
      </c>
    </row>
    <row r="3" spans="1:14" x14ac:dyDescent="0.3">
      <c r="A3" s="1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2">
        <f>SUM(C3:K3)</f>
        <v>0</v>
      </c>
      <c r="M3" s="5">
        <f>сентябрь!AH7+октябрь!AH7+ноябрь!AH7+декабрь!AH7+январь!AH7+февраль!AH7+март!AH7+апрель!AH7+май!AH7</f>
        <v>0</v>
      </c>
      <c r="N3" s="10">
        <f>L3-M3</f>
        <v>0</v>
      </c>
    </row>
    <row r="4" spans="1:14" x14ac:dyDescent="0.3">
      <c r="A4" s="1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2">
        <f t="shared" ref="L4:L32" si="0">SUM(C4:K4)</f>
        <v>0</v>
      </c>
      <c r="M4" s="5">
        <f>сентябрь!AH9+октябрь!AH9+ноябрь!AH9+декабрь!AH9+январь!AH9+февраль!AH9+март!AH9+апрель!AH9+май!AH9</f>
        <v>0</v>
      </c>
      <c r="N4" s="10">
        <f t="shared" ref="N4:N32" si="1">L4-M4</f>
        <v>0</v>
      </c>
    </row>
    <row r="5" spans="1:14" x14ac:dyDescent="0.3">
      <c r="A5" s="1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2">
        <f t="shared" si="0"/>
        <v>0</v>
      </c>
      <c r="M5" s="5">
        <f>сентябрь!AH11+октябрь!AH11+ноябрь!AH11+декабрь!AH11+январь!AH11+февраль!AH11+март!AH11+апрель!AH11+май!AH11</f>
        <v>0</v>
      </c>
      <c r="N5" s="10">
        <f t="shared" si="1"/>
        <v>0</v>
      </c>
    </row>
    <row r="6" spans="1:14" x14ac:dyDescent="0.3">
      <c r="A6" s="1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2">
        <f t="shared" si="0"/>
        <v>0</v>
      </c>
      <c r="M6" s="5">
        <f>сентябрь!AH13+октябрь!AH13+ноябрь!AH13+декабрь!AH13+январь!AH13+февраль!AH13+март!AH13+апрель!AH13+май!AH13</f>
        <v>0</v>
      </c>
      <c r="N6" s="10">
        <f t="shared" si="1"/>
        <v>0</v>
      </c>
    </row>
    <row r="7" spans="1:14" x14ac:dyDescent="0.3">
      <c r="A7" s="1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2">
        <f t="shared" si="0"/>
        <v>0</v>
      </c>
      <c r="M7" s="5">
        <f>сентябрь!AH15+октябрь!AH15+ноябрь!AH15+декабрь!AH15+январь!AH15+февраль!AH15+март!AH15+апрель!AH15+май!AH15</f>
        <v>0</v>
      </c>
      <c r="N7" s="10">
        <f t="shared" si="1"/>
        <v>0</v>
      </c>
    </row>
    <row r="8" spans="1:14" x14ac:dyDescent="0.3">
      <c r="A8" s="1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2">
        <f t="shared" si="0"/>
        <v>0</v>
      </c>
      <c r="M8" s="5">
        <f>сентябрь!AH17+октябрь!AH17+ноябрь!AH17+декабрь!AH17+январь!AH17+февраль!AH17+март!AH17+апрель!AH17+май!AH17</f>
        <v>0</v>
      </c>
      <c r="N8" s="10">
        <f t="shared" si="1"/>
        <v>0</v>
      </c>
    </row>
    <row r="9" spans="1:14" x14ac:dyDescent="0.3">
      <c r="A9" s="1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2">
        <f t="shared" si="0"/>
        <v>0</v>
      </c>
      <c r="M9" s="5">
        <f>сентябрь!AH19+октябрь!AH19+ноябрь!AH19+декабрь!AH19+январь!AH19+февраль!AH19+март!AH19+апрель!AH17+май!AH19</f>
        <v>0</v>
      </c>
      <c r="N9" s="10">
        <f t="shared" si="1"/>
        <v>0</v>
      </c>
    </row>
    <row r="10" spans="1:14" x14ac:dyDescent="0.3">
      <c r="A10" s="1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2">
        <f t="shared" si="0"/>
        <v>0</v>
      </c>
      <c r="M10" s="5">
        <f>сентябрь!AH21+октябрь!AH21+ноябрь!AH21+декабрь!AH21+январь!AH21+февраль!AH21+март!AH21+апрель!AH21+май!AH21</f>
        <v>0</v>
      </c>
      <c r="N10" s="10">
        <f t="shared" si="1"/>
        <v>0</v>
      </c>
    </row>
    <row r="11" spans="1:14" x14ac:dyDescent="0.3">
      <c r="A11" s="1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2">
        <f t="shared" si="0"/>
        <v>0</v>
      </c>
      <c r="M11" s="5">
        <f>сентябрь!AH23+октябрь!AH23+ноябрь!AH23+декабрь!AH23+январь!AH23+февраль!AH23+март!AH23+апрель!AH23+май!AH23</f>
        <v>0</v>
      </c>
      <c r="N11" s="10">
        <f t="shared" si="1"/>
        <v>0</v>
      </c>
    </row>
    <row r="12" spans="1:14" x14ac:dyDescent="0.3">
      <c r="A12" s="1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2">
        <f t="shared" si="0"/>
        <v>0</v>
      </c>
      <c r="M12" s="5">
        <f>сентябрь!AH25+октябрь!AH25+ноябрь!AH25+декабрь!AH25+январь!AH25+февраль!AH25+март!AH25+апрель!AH25+май!AH25</f>
        <v>0</v>
      </c>
      <c r="N12" s="10">
        <f t="shared" si="1"/>
        <v>0</v>
      </c>
    </row>
    <row r="13" spans="1:14" x14ac:dyDescent="0.3">
      <c r="A13" s="1">
        <v>11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2">
        <f t="shared" si="0"/>
        <v>0</v>
      </c>
      <c r="M13" s="5">
        <f>сентябрь!AH27+октябрь!AH27+ноябрь!AH27+декабрь!AH27+январь!AH27+февраль!AH27+март!AH27+апрель!AH27+май!AH27</f>
        <v>0</v>
      </c>
      <c r="N13" s="10">
        <f t="shared" si="1"/>
        <v>0</v>
      </c>
    </row>
    <row r="14" spans="1:14" x14ac:dyDescent="0.3">
      <c r="A14" s="1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2">
        <f t="shared" si="0"/>
        <v>0</v>
      </c>
      <c r="M14" s="5">
        <f>сентябрь!AH29+октябрь!AH29+ноябрь!AH29+декабрь!AH29+январь!AH29+февраль!AH29+март!AH29+апрель!AH29+май!AH29</f>
        <v>0</v>
      </c>
      <c r="N14" s="10">
        <f t="shared" si="1"/>
        <v>0</v>
      </c>
    </row>
    <row r="15" spans="1:14" x14ac:dyDescent="0.3">
      <c r="A15" s="1">
        <v>13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2">
        <f t="shared" si="0"/>
        <v>0</v>
      </c>
      <c r="M15" s="5">
        <f>сентябрь!AH31+октябрь!AH31+ноябрь!AH31+декабрь!AH31+январь!AH31+февраль!AH31+март!AH31+апрель!AH31+май!AH31</f>
        <v>0</v>
      </c>
      <c r="N15" s="10">
        <f t="shared" si="1"/>
        <v>0</v>
      </c>
    </row>
    <row r="16" spans="1:14" x14ac:dyDescent="0.3">
      <c r="A16" s="1">
        <v>14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2">
        <f t="shared" si="0"/>
        <v>0</v>
      </c>
      <c r="M16" s="5">
        <f>сентябрь!AH33+октябрь!AH33+ноябрь!AH33+декабрь!AH33+январь!AH33+февраль!AH33+март!AH33+апрель!AH33+май!AH33</f>
        <v>0</v>
      </c>
      <c r="N16" s="10">
        <f t="shared" si="1"/>
        <v>0</v>
      </c>
    </row>
    <row r="17" spans="1:14" x14ac:dyDescent="0.3">
      <c r="A17" s="1">
        <v>15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2">
        <f t="shared" si="0"/>
        <v>0</v>
      </c>
      <c r="M17" s="5">
        <f>сентябрь!AH35+октябрь!AH35+ноябрь!AH35+декабрь!AH35+январь!AH35+февраль!AH35+март!AH35+апрель!AH35+май!AH35</f>
        <v>0</v>
      </c>
      <c r="N17" s="10">
        <f t="shared" si="1"/>
        <v>0</v>
      </c>
    </row>
    <row r="18" spans="1:14" x14ac:dyDescent="0.3">
      <c r="A18" s="1">
        <v>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2">
        <f t="shared" si="0"/>
        <v>0</v>
      </c>
      <c r="M18" s="5">
        <f>сентябрь!AH37+октябрь!AH37+ноябрь!AH37+декабрь!AH37+январь!AH37+февраль!AH37+март!AH37+апрель!AH37+май!AH37</f>
        <v>0</v>
      </c>
      <c r="N18" s="10">
        <f t="shared" si="1"/>
        <v>0</v>
      </c>
    </row>
    <row r="19" spans="1:14" x14ac:dyDescent="0.3">
      <c r="A19" s="1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2">
        <f t="shared" si="0"/>
        <v>0</v>
      </c>
      <c r="M19" s="5">
        <f>сентябрь!AH39+октябрь!AH39+ноябрь!AH39+декабрь!AH39+январь!AH39+февраль!AH39+март!AH39+апрель!AH39+май!AH39</f>
        <v>0</v>
      </c>
      <c r="N19" s="10">
        <f t="shared" si="1"/>
        <v>0</v>
      </c>
    </row>
    <row r="20" spans="1:14" x14ac:dyDescent="0.3">
      <c r="A20" s="1">
        <v>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">
        <f t="shared" si="0"/>
        <v>0</v>
      </c>
      <c r="M20" s="5">
        <f>сентябрь!AH41+октябрь!AH41+ноябрь!AH41+декабрь!AH41+январь!AH41+февраль!AH41+март!AH41+апрель!AH41+май!AH41</f>
        <v>0</v>
      </c>
      <c r="N20" s="10">
        <f t="shared" si="1"/>
        <v>0</v>
      </c>
    </row>
    <row r="21" spans="1:14" x14ac:dyDescent="0.3">
      <c r="A21" s="1">
        <v>19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2">
        <f t="shared" si="0"/>
        <v>0</v>
      </c>
      <c r="M21" s="5">
        <f>сентябрь!AH43+октябрь!AH43+ноябрь!AH43+декабрь!AH43+январь!AH43+февраль!AH43+март!AH43+апрель!AH43+май!AH43</f>
        <v>0</v>
      </c>
      <c r="N21" s="10">
        <f t="shared" si="1"/>
        <v>0</v>
      </c>
    </row>
    <row r="22" spans="1:14" x14ac:dyDescent="0.3">
      <c r="A22" s="1">
        <v>20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2">
        <f t="shared" si="0"/>
        <v>0</v>
      </c>
      <c r="M22" s="5">
        <f>сентябрь!AH45+октябрь!AH45+ноябрь!AH45+декабрь!AH45+январь!AH45+февраль!AH45+март!AH45+апрель!AH45+май!AH45</f>
        <v>0</v>
      </c>
      <c r="N22" s="10">
        <f t="shared" si="1"/>
        <v>0</v>
      </c>
    </row>
    <row r="23" spans="1:14" x14ac:dyDescent="0.3">
      <c r="A23" s="1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2">
        <f t="shared" si="0"/>
        <v>0</v>
      </c>
      <c r="M23" s="5">
        <f>сентябрь!AH47+октябрь!AH47+ноябрь!AH47+декабрь!AH47+январь!AH47+февраль!AH47+март!AH47+апрель!AH47+май!AH47</f>
        <v>0</v>
      </c>
      <c r="N23" s="10">
        <f t="shared" si="1"/>
        <v>0</v>
      </c>
    </row>
    <row r="24" spans="1:14" x14ac:dyDescent="0.3">
      <c r="A24" s="1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2">
        <f t="shared" si="0"/>
        <v>0</v>
      </c>
      <c r="M24" s="5">
        <f>сентябрь!AH49+октябрь!AH49+ноябрь!AH49+декабрь!AH49+январь!AH49+февраль!AH49+март!AH49+апрель!AH49+май!AH49</f>
        <v>0</v>
      </c>
      <c r="N24" s="10">
        <f t="shared" si="1"/>
        <v>0</v>
      </c>
    </row>
    <row r="25" spans="1:14" x14ac:dyDescent="0.3">
      <c r="A25" s="1">
        <v>23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2">
        <f t="shared" si="0"/>
        <v>0</v>
      </c>
      <c r="M25" s="5">
        <f>сентябрь!AH51+октябрь!AH51+ноябрь!AH51+декабрь!AH51+январь!AH51+февраль!AH51+март!AH51+апрель!AH51+май!AH51</f>
        <v>0</v>
      </c>
      <c r="N25" s="10">
        <f t="shared" si="1"/>
        <v>0</v>
      </c>
    </row>
    <row r="26" spans="1:14" x14ac:dyDescent="0.3">
      <c r="A26" s="1">
        <v>24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2">
        <f t="shared" si="0"/>
        <v>0</v>
      </c>
      <c r="M26" s="5">
        <f>сентябрь!AH53+октябрь!AH53+ноябрь!AH53+декабрь!AH53+январь!AH53+февраль!AH53+март!AH53+апрель!AH53+май!AH53</f>
        <v>0</v>
      </c>
      <c r="N26" s="10">
        <f t="shared" si="1"/>
        <v>0</v>
      </c>
    </row>
    <row r="27" spans="1:14" x14ac:dyDescent="0.3">
      <c r="A27" s="1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2">
        <f t="shared" si="0"/>
        <v>0</v>
      </c>
      <c r="M27" s="5">
        <f>сентябрь!AH55+октябрь!AH55+ноябрь!AH55+декабрь!AH55+январь!AH55+февраль!AH55+март!AH55+апрель!AH55+май!AH55</f>
        <v>0</v>
      </c>
      <c r="N27" s="10">
        <f t="shared" si="1"/>
        <v>0</v>
      </c>
    </row>
    <row r="28" spans="1:14" x14ac:dyDescent="0.3">
      <c r="A28" s="1">
        <v>26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2">
        <f t="shared" si="0"/>
        <v>0</v>
      </c>
      <c r="M28" s="5">
        <f>сентябрь!AH57+октябрь!AH57+ноябрь!AH57+декабрь!AH57+январь!AH57+февраль!AH57+март!AH57+апрель!AH57+май!AH57</f>
        <v>0</v>
      </c>
      <c r="N28" s="10">
        <f t="shared" si="1"/>
        <v>0</v>
      </c>
    </row>
    <row r="29" spans="1:14" x14ac:dyDescent="0.3">
      <c r="A29" s="1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2">
        <f t="shared" si="0"/>
        <v>0</v>
      </c>
      <c r="M29" s="5">
        <f>сентябрь!AH59+октябрь!AH59+ноябрь!AH59+декабрь!AH59+январь!AH59+февраль!AH59+март!AH59+апрель!AH59+май!AH59</f>
        <v>0</v>
      </c>
      <c r="N29" s="10">
        <f t="shared" si="1"/>
        <v>0</v>
      </c>
    </row>
    <row r="30" spans="1:14" x14ac:dyDescent="0.3">
      <c r="A30" s="1">
        <v>28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2">
        <f t="shared" si="0"/>
        <v>0</v>
      </c>
      <c r="M30" s="5">
        <f>сентябрь!AH61+октябрь!AH61+ноябрь!AH61+декабрь!AH61+январь!AH61+февраль!AH61+март!AH61+апрель!AH61+май!AH61</f>
        <v>0</v>
      </c>
      <c r="N30" s="10">
        <f t="shared" si="1"/>
        <v>0</v>
      </c>
    </row>
    <row r="31" spans="1:14" x14ac:dyDescent="0.3">
      <c r="A31" s="1">
        <v>29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2">
        <f t="shared" si="0"/>
        <v>0</v>
      </c>
      <c r="M31" s="5">
        <f>сентябрь!AH63+октябрь!AH63+ноябрь!AH63+декабрь!AH63+январь!AH63+февраль!AH63+март!AH63+апрель!AH63+май!AH63</f>
        <v>0</v>
      </c>
      <c r="N31" s="10">
        <f t="shared" si="1"/>
        <v>0</v>
      </c>
    </row>
    <row r="32" spans="1:14" x14ac:dyDescent="0.3">
      <c r="A32" s="1">
        <v>30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2">
        <f t="shared" si="0"/>
        <v>0</v>
      </c>
      <c r="M32" s="5">
        <f>сентябрь!AH65+октябрь!AH65+ноябрь!AH65+декабрь!AH65+январь!AH65+февраль!AH65+март!AH65+апрель!AH65+май!AH65</f>
        <v>0</v>
      </c>
      <c r="N32" s="10">
        <f t="shared" si="1"/>
        <v>0</v>
      </c>
    </row>
    <row r="33" spans="13:13" x14ac:dyDescent="0.3">
      <c r="M33" s="18"/>
    </row>
    <row r="34" spans="13:13" x14ac:dyDescent="0.3">
      <c r="M34" s="18"/>
    </row>
    <row r="35" spans="13:13" x14ac:dyDescent="0.3">
      <c r="M35" s="18"/>
    </row>
  </sheetData>
  <sheetProtection algorithmName="SHA-512" hashValue="Ru2yiBMeQq6D64kqFF+tXAdAVDHQj0o/yaxod8gphdYfp/kcp0XgbjNQMf5NPyZqFkhtPRJKegarARSpl4QKvQ==" saltValue="0JOXfBHFpVl2WrKtpW0Wfg==" spinCount="100000" sheet="1" objects="1" scenarios="1"/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workbookViewId="0">
      <pane xSplit="2" topLeftCell="O1" activePane="topRight" state="frozen"/>
      <selection pane="topRight" activeCell="B2" sqref="B2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28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3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f t="shared" si="0"/>
        <v>0</v>
      </c>
      <c r="M3" s="15">
        <f t="shared" si="0"/>
        <v>0</v>
      </c>
      <c r="N3" s="15">
        <f t="shared" si="0"/>
        <v>0</v>
      </c>
      <c r="O3" s="15">
        <f t="shared" si="0"/>
        <v>0</v>
      </c>
      <c r="P3" s="15">
        <f t="shared" si="0"/>
        <v>0</v>
      </c>
      <c r="Q3" s="15">
        <f t="shared" si="0"/>
        <v>0</v>
      </c>
      <c r="R3" s="15">
        <f t="shared" si="0"/>
        <v>0</v>
      </c>
      <c r="S3" s="15">
        <f t="shared" si="0"/>
        <v>0</v>
      </c>
      <c r="T3" s="15">
        <f t="shared" si="0"/>
        <v>0</v>
      </c>
      <c r="U3" s="15">
        <f t="shared" si="0"/>
        <v>0</v>
      </c>
      <c r="V3" s="15">
        <f t="shared" si="0"/>
        <v>0</v>
      </c>
      <c r="W3" s="15">
        <f t="shared" si="0"/>
        <v>0</v>
      </c>
      <c r="X3" s="15">
        <f t="shared" si="0"/>
        <v>0</v>
      </c>
      <c r="Y3" s="15">
        <f t="shared" si="0"/>
        <v>0</v>
      </c>
      <c r="Z3" s="15">
        <f t="shared" si="0"/>
        <v>0</v>
      </c>
      <c r="AA3" s="15">
        <f t="shared" si="0"/>
        <v>0</v>
      </c>
      <c r="AB3" s="15">
        <f t="shared" si="0"/>
        <v>0</v>
      </c>
      <c r="AC3" s="15">
        <f t="shared" si="0"/>
        <v>0</v>
      </c>
      <c r="AD3" s="15">
        <f t="shared" si="0"/>
        <v>0</v>
      </c>
      <c r="AE3" s="15">
        <f t="shared" si="0"/>
        <v>0</v>
      </c>
      <c r="AF3" s="15">
        <f t="shared" si="0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1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1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1"/>
        <v>0</v>
      </c>
      <c r="AH9" s="22">
        <f t="shared" ref="AH9" si="2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1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1"/>
        <v>0</v>
      </c>
      <c r="AH11" s="22">
        <f t="shared" ref="AH11" si="3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1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1"/>
        <v>0</v>
      </c>
      <c r="AH13" s="22">
        <f t="shared" ref="AH13" si="4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1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1"/>
        <v>0</v>
      </c>
      <c r="AH15" s="22">
        <f t="shared" ref="AH15" si="5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1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1"/>
        <v>0</v>
      </c>
      <c r="AH17" s="22">
        <f t="shared" ref="AH17" si="6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1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1"/>
        <v>0</v>
      </c>
      <c r="AH19" s="22">
        <f t="shared" ref="AH19" si="7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1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1"/>
        <v>0</v>
      </c>
      <c r="AH21" s="22">
        <f t="shared" ref="AH21" si="8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1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1"/>
        <v>0</v>
      </c>
      <c r="AH23" s="22">
        <f t="shared" ref="AH23" si="9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1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1"/>
        <v>0</v>
      </c>
      <c r="AH25" s="22">
        <f t="shared" ref="AH25" si="10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1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1"/>
        <v>0</v>
      </c>
      <c r="AH27" s="22">
        <f t="shared" ref="AH27" si="11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1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1"/>
        <v>0</v>
      </c>
      <c r="AH29" s="22">
        <f t="shared" ref="AH29" si="12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1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1"/>
        <v>0</v>
      </c>
      <c r="AH31" s="22">
        <f t="shared" ref="AH31" si="13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1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1"/>
        <v>0</v>
      </c>
      <c r="AH33" s="22">
        <f t="shared" ref="AH33" si="14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1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1"/>
        <v>0</v>
      </c>
      <c r="AH35" s="22">
        <f t="shared" ref="AH35" si="15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1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1"/>
        <v>0</v>
      </c>
      <c r="AH37" s="22">
        <f t="shared" ref="AH37" si="16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1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7">SUM(C39:AF39)</f>
        <v>0</v>
      </c>
      <c r="AH39" s="22">
        <f t="shared" ref="AH39" si="18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7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7"/>
        <v>0</v>
      </c>
      <c r="AH41" s="22">
        <f t="shared" ref="AH41" si="19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7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7"/>
        <v>0</v>
      </c>
      <c r="AH43" s="22">
        <f t="shared" ref="AH43" si="20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7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7"/>
        <v>0</v>
      </c>
      <c r="AH45" s="22">
        <f t="shared" ref="AH45" si="21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7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7"/>
        <v>0</v>
      </c>
      <c r="AH47" s="22">
        <f t="shared" ref="AH47" si="22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7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7"/>
        <v>0</v>
      </c>
      <c r="AH49" s="22">
        <f t="shared" ref="AH49" si="23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7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7"/>
        <v>0</v>
      </c>
      <c r="AH51" s="22">
        <f t="shared" ref="AH51:AH65" si="24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7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7"/>
        <v>0</v>
      </c>
      <c r="AH53" s="22">
        <f t="shared" si="24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7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7"/>
        <v>0</v>
      </c>
      <c r="AH55" s="22">
        <f t="shared" si="24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7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7"/>
        <v>0</v>
      </c>
      <c r="AH57" s="22">
        <f t="shared" si="24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7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7"/>
        <v>0</v>
      </c>
      <c r="AH59" s="22">
        <f t="shared" si="24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7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7"/>
        <v>0</v>
      </c>
      <c r="AH61" s="22">
        <f t="shared" si="24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7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7"/>
        <v>0</v>
      </c>
      <c r="AH63" s="22">
        <f t="shared" si="24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7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7"/>
        <v>0</v>
      </c>
      <c r="AH65" s="22">
        <f t="shared" si="24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7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A63:A64"/>
    <mergeCell ref="B63:B64"/>
    <mergeCell ref="AH63:AH64"/>
    <mergeCell ref="A65:A66"/>
    <mergeCell ref="B65:B66"/>
    <mergeCell ref="AH65:AH66"/>
    <mergeCell ref="A59:A60"/>
    <mergeCell ref="B59:B60"/>
    <mergeCell ref="AH59:AH60"/>
    <mergeCell ref="A61:A62"/>
    <mergeCell ref="B61:B62"/>
    <mergeCell ref="AH61:AH62"/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7:A48"/>
    <mergeCell ref="B47:B48"/>
    <mergeCell ref="AH47:AH48"/>
    <mergeCell ref="A49:A50"/>
    <mergeCell ref="B49:B50"/>
    <mergeCell ref="AH49:AH50"/>
    <mergeCell ref="A43:A44"/>
    <mergeCell ref="B43:B44"/>
    <mergeCell ref="AH43:AH44"/>
    <mergeCell ref="A45:A46"/>
    <mergeCell ref="B45:B46"/>
    <mergeCell ref="AH45:AH46"/>
    <mergeCell ref="A39:A40"/>
    <mergeCell ref="B39:B40"/>
    <mergeCell ref="AH39:AH40"/>
    <mergeCell ref="A41:A42"/>
    <mergeCell ref="B41:B42"/>
    <mergeCell ref="AH41:AH42"/>
    <mergeCell ref="A35:A36"/>
    <mergeCell ref="B35:B36"/>
    <mergeCell ref="AH35:AH36"/>
    <mergeCell ref="A37:A38"/>
    <mergeCell ref="B37:B38"/>
    <mergeCell ref="AH37:AH38"/>
    <mergeCell ref="A31:A32"/>
    <mergeCell ref="B31:B32"/>
    <mergeCell ref="AH31:AH32"/>
    <mergeCell ref="A33:A34"/>
    <mergeCell ref="B33:B34"/>
    <mergeCell ref="AH33:AH34"/>
    <mergeCell ref="A27:A28"/>
    <mergeCell ref="B27:B28"/>
    <mergeCell ref="AH27:AH28"/>
    <mergeCell ref="A29:A30"/>
    <mergeCell ref="B29:B30"/>
    <mergeCell ref="AH29:AH30"/>
    <mergeCell ref="A23:A24"/>
    <mergeCell ref="B23:B24"/>
    <mergeCell ref="AH23:AH24"/>
    <mergeCell ref="A25:A26"/>
    <mergeCell ref="B25:B26"/>
    <mergeCell ref="AH25:AH26"/>
    <mergeCell ref="A19:A20"/>
    <mergeCell ref="B19:B20"/>
    <mergeCell ref="AH19:AH20"/>
    <mergeCell ref="A21:A22"/>
    <mergeCell ref="B21:B22"/>
    <mergeCell ref="AH21:AH22"/>
    <mergeCell ref="A15:A16"/>
    <mergeCell ref="B15:B16"/>
    <mergeCell ref="AH15:AH16"/>
    <mergeCell ref="A17:A18"/>
    <mergeCell ref="B17:B18"/>
    <mergeCell ref="AH17:AH18"/>
    <mergeCell ref="A11:A12"/>
    <mergeCell ref="B11:B12"/>
    <mergeCell ref="AH11:AH12"/>
    <mergeCell ref="A13:A14"/>
    <mergeCell ref="B13:B14"/>
    <mergeCell ref="AH13:AH14"/>
    <mergeCell ref="A7:A8"/>
    <mergeCell ref="B7:B8"/>
    <mergeCell ref="AH7:AH8"/>
    <mergeCell ref="A9:A10"/>
    <mergeCell ref="B9:B10"/>
    <mergeCell ref="AH9:AH10"/>
  </mergeCells>
  <dataValidations count="6">
    <dataValidation type="list" allowBlank="1" showInputMessage="1" showErrorMessage="1" sqref="C7 C53 C51 C49 C47 C45 C43 C41 C39 C37 C35 C33 C31 C29 C27 C25 C23 C21 C19 C17 C15 C13 C11 C9 C55 C57 C59 C61 C63 C65">
      <formula1>$C$4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topLeftCell="A16" workbookViewId="0">
      <pane xSplit="2" topLeftCell="O1" activePane="topRight" state="frozen"/>
      <selection pane="topRight" activeCell="AH35" sqref="AH35:AH36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15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2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ref="D3:AF3" si="1">COUNT(D8,D10,D12,D14,D16,D18,D20,D22,D24,D26,D28,D30,D32,D34,D36,D38,D40,D42,D44,D46,D48,D50,D52,D54,D56,D58,D60,D62,D64,D66)</f>
        <v>0</v>
      </c>
      <c r="E3" s="15">
        <f t="shared" si="1"/>
        <v>0</v>
      </c>
      <c r="F3" s="15">
        <f t="shared" si="1"/>
        <v>0</v>
      </c>
      <c r="G3" s="15">
        <f t="shared" si="1"/>
        <v>0</v>
      </c>
      <c r="H3" s="15">
        <f t="shared" si="1"/>
        <v>0</v>
      </c>
      <c r="I3" s="15">
        <f t="shared" si="1"/>
        <v>0</v>
      </c>
      <c r="J3" s="15">
        <f t="shared" si="1"/>
        <v>0</v>
      </c>
      <c r="K3" s="15">
        <f t="shared" si="1"/>
        <v>0</v>
      </c>
      <c r="L3" s="15">
        <f t="shared" si="1"/>
        <v>0</v>
      </c>
      <c r="M3" s="15">
        <f t="shared" si="1"/>
        <v>0</v>
      </c>
      <c r="N3" s="15">
        <f t="shared" si="1"/>
        <v>0</v>
      </c>
      <c r="O3" s="15">
        <f t="shared" si="1"/>
        <v>0</v>
      </c>
      <c r="P3" s="15">
        <f t="shared" si="1"/>
        <v>0</v>
      </c>
      <c r="Q3" s="15">
        <f t="shared" si="1"/>
        <v>0</v>
      </c>
      <c r="R3" s="15">
        <f t="shared" si="1"/>
        <v>0</v>
      </c>
      <c r="S3" s="15">
        <f t="shared" si="1"/>
        <v>0</v>
      </c>
      <c r="T3" s="15">
        <f t="shared" si="1"/>
        <v>0</v>
      </c>
      <c r="U3" s="15">
        <f t="shared" si="1"/>
        <v>0</v>
      </c>
      <c r="V3" s="15">
        <f t="shared" si="1"/>
        <v>0</v>
      </c>
      <c r="W3" s="15">
        <f t="shared" si="1"/>
        <v>0</v>
      </c>
      <c r="X3" s="15">
        <f t="shared" si="1"/>
        <v>0</v>
      </c>
      <c r="Y3" s="15">
        <f t="shared" si="1"/>
        <v>0</v>
      </c>
      <c r="Z3" s="15">
        <f t="shared" si="1"/>
        <v>0</v>
      </c>
      <c r="AA3" s="15">
        <f t="shared" si="1"/>
        <v>0</v>
      </c>
      <c r="AB3" s="15">
        <f t="shared" si="1"/>
        <v>0</v>
      </c>
      <c r="AC3" s="15">
        <f t="shared" si="1"/>
        <v>0</v>
      </c>
      <c r="AD3" s="15">
        <f t="shared" si="1"/>
        <v>0</v>
      </c>
      <c r="AE3" s="15">
        <f t="shared" si="1"/>
        <v>0</v>
      </c>
      <c r="AF3" s="15">
        <f t="shared" si="1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2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2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2"/>
        <v>0</v>
      </c>
      <c r="AH9" s="22">
        <f t="shared" ref="AH9" si="3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2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2"/>
        <v>0</v>
      </c>
      <c r="AH11" s="22">
        <f t="shared" ref="AH11" si="4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2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2"/>
        <v>0</v>
      </c>
      <c r="AH13" s="22">
        <f t="shared" ref="AH13" si="5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2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2"/>
        <v>0</v>
      </c>
      <c r="AH15" s="22">
        <f t="shared" ref="AH15" si="6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2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2"/>
        <v>0</v>
      </c>
      <c r="AH17" s="22">
        <f t="shared" ref="AH17" si="7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2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2"/>
        <v>0</v>
      </c>
      <c r="AH19" s="22">
        <f t="shared" ref="AH19" si="8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2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2"/>
        <v>0</v>
      </c>
      <c r="AH21" s="22">
        <f t="shared" ref="AH21" si="9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2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2"/>
        <v>0</v>
      </c>
      <c r="AH23" s="22">
        <f t="shared" ref="AH23" si="10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2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2"/>
        <v>0</v>
      </c>
      <c r="AH25" s="22">
        <f t="shared" ref="AH25" si="11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2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2"/>
        <v>0</v>
      </c>
      <c r="AH27" s="22">
        <f t="shared" ref="AH27" si="12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2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2"/>
        <v>0</v>
      </c>
      <c r="AH29" s="22">
        <f t="shared" ref="AH29" si="13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2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2"/>
        <v>0</v>
      </c>
      <c r="AH31" s="22">
        <f t="shared" ref="AH31" si="14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2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2"/>
        <v>0</v>
      </c>
      <c r="AH33" s="22">
        <f t="shared" ref="AH33" si="15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2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2"/>
        <v>0</v>
      </c>
      <c r="AH35" s="22">
        <f t="shared" ref="AH35" si="16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2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2"/>
        <v>0</v>
      </c>
      <c r="AH37" s="22">
        <f t="shared" ref="AH37" si="17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2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8">SUM(C39:AF39)</f>
        <v>0</v>
      </c>
      <c r="AH39" s="22">
        <f t="shared" ref="AH39" si="19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8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8"/>
        <v>0</v>
      </c>
      <c r="AH41" s="22">
        <f t="shared" ref="AH41" si="20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8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8"/>
        <v>0</v>
      </c>
      <c r="AH43" s="22">
        <f t="shared" ref="AH43" si="21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8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8"/>
        <v>0</v>
      </c>
      <c r="AH45" s="22">
        <f t="shared" ref="AH45" si="22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8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8"/>
        <v>0</v>
      </c>
      <c r="AH47" s="22">
        <f t="shared" ref="AH47" si="23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8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8"/>
        <v>0</v>
      </c>
      <c r="AH49" s="22">
        <f t="shared" ref="AH49" si="24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8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8"/>
        <v>0</v>
      </c>
      <c r="AH51" s="22">
        <f t="shared" ref="AH51:AH65" si="25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8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8"/>
        <v>0</v>
      </c>
      <c r="AH53" s="22">
        <f t="shared" si="25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8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8"/>
        <v>0</v>
      </c>
      <c r="AH55" s="22">
        <f t="shared" si="25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8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8"/>
        <v>0</v>
      </c>
      <c r="AH57" s="22">
        <f t="shared" si="25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8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8"/>
        <v>0</v>
      </c>
      <c r="AH59" s="22">
        <f t="shared" si="25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8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8"/>
        <v>0</v>
      </c>
      <c r="AH61" s="22">
        <f t="shared" si="25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8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8"/>
        <v>0</v>
      </c>
      <c r="AH63" s="22">
        <f t="shared" si="25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8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8"/>
        <v>0</v>
      </c>
      <c r="AH65" s="22">
        <f t="shared" si="25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8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B41:B42"/>
    <mergeCell ref="B43:B44"/>
    <mergeCell ref="B45:B46"/>
    <mergeCell ref="B47:B48"/>
    <mergeCell ref="B49:B50"/>
    <mergeCell ref="B31:B32"/>
    <mergeCell ref="B33:B34"/>
    <mergeCell ref="B35:B36"/>
    <mergeCell ref="B37:B38"/>
    <mergeCell ref="B39:B40"/>
    <mergeCell ref="B29:B30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AH7:AH8"/>
    <mergeCell ref="AH9:AH10"/>
    <mergeCell ref="AH11:AH12"/>
    <mergeCell ref="AH13:AH14"/>
    <mergeCell ref="AH15:AH16"/>
    <mergeCell ref="AH17:AH18"/>
    <mergeCell ref="AH19:AH20"/>
    <mergeCell ref="AH21:AH22"/>
    <mergeCell ref="AH23:AH24"/>
    <mergeCell ref="AH25:AH26"/>
    <mergeCell ref="AH27:AH28"/>
    <mergeCell ref="AH29:AH30"/>
    <mergeCell ref="AH31:AH32"/>
    <mergeCell ref="AH33:AH34"/>
    <mergeCell ref="AH35:AH36"/>
    <mergeCell ref="AH37:AH38"/>
    <mergeCell ref="AH39:AH40"/>
    <mergeCell ref="AH41:AH42"/>
    <mergeCell ref="AH43:AH44"/>
    <mergeCell ref="AH45:AH46"/>
    <mergeCell ref="AH47:AH48"/>
    <mergeCell ref="AH49:AH50"/>
    <mergeCell ref="AH51:AH52"/>
    <mergeCell ref="AH53:AH54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B55:B56"/>
    <mergeCell ref="AH55:AH56"/>
    <mergeCell ref="B53:B54"/>
    <mergeCell ref="B51:B52"/>
    <mergeCell ref="A57:A58"/>
    <mergeCell ref="B57:B58"/>
    <mergeCell ref="AH57:AH58"/>
    <mergeCell ref="A59:A60"/>
    <mergeCell ref="B59:B60"/>
    <mergeCell ref="AH59:AH60"/>
    <mergeCell ref="A65:A66"/>
    <mergeCell ref="B65:B66"/>
    <mergeCell ref="AH65:AH66"/>
    <mergeCell ref="A61:A62"/>
    <mergeCell ref="B61:B62"/>
    <mergeCell ref="AH61:AH62"/>
    <mergeCell ref="A63:A64"/>
    <mergeCell ref="B63:B64"/>
    <mergeCell ref="AH63:AH64"/>
  </mergeCells>
  <dataValidations count="6">
    <dataValidation type="list" allowBlank="1" showInputMessage="1" showErrorMessage="1" sqref="C7 C53 C51 C49 C47 C45 C43 C41 C39 C37 C35 C33 C31 C29 C27 C25 C23 C21 C19 C17 C15 C13 C11 C9 C55 C57 C59 C61 C63 C65">
      <formula1>$C$4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workbookViewId="0">
      <pane xSplit="2" topLeftCell="N1" activePane="topRight" state="frozen"/>
      <selection pane="topRight" activeCell="B1" sqref="B1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21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3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f t="shared" si="0"/>
        <v>0</v>
      </c>
      <c r="M3" s="15">
        <f t="shared" si="0"/>
        <v>0</v>
      </c>
      <c r="N3" s="15">
        <f t="shared" si="0"/>
        <v>0</v>
      </c>
      <c r="O3" s="15">
        <f t="shared" si="0"/>
        <v>0</v>
      </c>
      <c r="P3" s="15">
        <f t="shared" si="0"/>
        <v>0</v>
      </c>
      <c r="Q3" s="15">
        <f t="shared" si="0"/>
        <v>0</v>
      </c>
      <c r="R3" s="15">
        <f t="shared" si="0"/>
        <v>0</v>
      </c>
      <c r="S3" s="15">
        <f t="shared" si="0"/>
        <v>0</v>
      </c>
      <c r="T3" s="15">
        <f t="shared" si="0"/>
        <v>0</v>
      </c>
      <c r="U3" s="15">
        <f t="shared" si="0"/>
        <v>0</v>
      </c>
      <c r="V3" s="15">
        <f t="shared" si="0"/>
        <v>0</v>
      </c>
      <c r="W3" s="15">
        <f t="shared" si="0"/>
        <v>0</v>
      </c>
      <c r="X3" s="15">
        <f t="shared" si="0"/>
        <v>0</v>
      </c>
      <c r="Y3" s="15">
        <f t="shared" si="0"/>
        <v>0</v>
      </c>
      <c r="Z3" s="15">
        <f t="shared" si="0"/>
        <v>0</v>
      </c>
      <c r="AA3" s="15">
        <f t="shared" si="0"/>
        <v>0</v>
      </c>
      <c r="AB3" s="15">
        <f t="shared" si="0"/>
        <v>0</v>
      </c>
      <c r="AC3" s="15">
        <f t="shared" si="0"/>
        <v>0</v>
      </c>
      <c r="AD3" s="15">
        <f t="shared" si="0"/>
        <v>0</v>
      </c>
      <c r="AE3" s="15">
        <f t="shared" si="0"/>
        <v>0</v>
      </c>
      <c r="AF3" s="15">
        <f t="shared" si="0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1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1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1"/>
        <v>0</v>
      </c>
      <c r="AH9" s="22">
        <f t="shared" ref="AH9" si="2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1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1"/>
        <v>0</v>
      </c>
      <c r="AH11" s="22">
        <f t="shared" ref="AH11" si="3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1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1"/>
        <v>0</v>
      </c>
      <c r="AH13" s="22">
        <f t="shared" ref="AH13" si="4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1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1"/>
        <v>0</v>
      </c>
      <c r="AH15" s="22">
        <f t="shared" ref="AH15" si="5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1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1"/>
        <v>0</v>
      </c>
      <c r="AH17" s="22">
        <f t="shared" ref="AH17" si="6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1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1"/>
        <v>0</v>
      </c>
      <c r="AH19" s="22">
        <f t="shared" ref="AH19" si="7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1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1"/>
        <v>0</v>
      </c>
      <c r="AH21" s="22">
        <f t="shared" ref="AH21" si="8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1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1"/>
        <v>0</v>
      </c>
      <c r="AH23" s="22">
        <f t="shared" ref="AH23" si="9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1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1"/>
        <v>0</v>
      </c>
      <c r="AH25" s="22">
        <f t="shared" ref="AH25" si="10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1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1"/>
        <v>0</v>
      </c>
      <c r="AH27" s="22">
        <f t="shared" ref="AH27" si="11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1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1"/>
        <v>0</v>
      </c>
      <c r="AH29" s="22">
        <f t="shared" ref="AH29" si="12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1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1"/>
        <v>0</v>
      </c>
      <c r="AH31" s="22">
        <f t="shared" ref="AH31" si="13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1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1"/>
        <v>0</v>
      </c>
      <c r="AH33" s="22">
        <f t="shared" ref="AH33" si="14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1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1"/>
        <v>0</v>
      </c>
      <c r="AH35" s="22">
        <f t="shared" ref="AH35" si="15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1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1"/>
        <v>0</v>
      </c>
      <c r="AH37" s="22">
        <f t="shared" ref="AH37" si="16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1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7">SUM(C39:AF39)</f>
        <v>0</v>
      </c>
      <c r="AH39" s="22">
        <f t="shared" ref="AH39" si="18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7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7"/>
        <v>0</v>
      </c>
      <c r="AH41" s="22">
        <f t="shared" ref="AH41" si="19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7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7"/>
        <v>0</v>
      </c>
      <c r="AH43" s="22">
        <f t="shared" ref="AH43" si="20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7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7"/>
        <v>0</v>
      </c>
      <c r="AH45" s="22">
        <f t="shared" ref="AH45" si="21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7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7"/>
        <v>0</v>
      </c>
      <c r="AH47" s="22">
        <f t="shared" ref="AH47" si="22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7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7"/>
        <v>0</v>
      </c>
      <c r="AH49" s="22">
        <f t="shared" ref="AH49" si="23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7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7"/>
        <v>0</v>
      </c>
      <c r="AH51" s="22">
        <f t="shared" ref="AH51:AH65" si="24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7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7"/>
        <v>0</v>
      </c>
      <c r="AH53" s="22">
        <f t="shared" si="24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7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7"/>
        <v>0</v>
      </c>
      <c r="AH55" s="22">
        <f t="shared" si="24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7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7"/>
        <v>0</v>
      </c>
      <c r="AH57" s="22">
        <f t="shared" si="24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7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7"/>
        <v>0</v>
      </c>
      <c r="AH59" s="22">
        <f t="shared" si="24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7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7"/>
        <v>0</v>
      </c>
      <c r="AH61" s="22">
        <f t="shared" si="24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7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7"/>
        <v>0</v>
      </c>
      <c r="AH63" s="22">
        <f t="shared" si="24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7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7"/>
        <v>0</v>
      </c>
      <c r="AH65" s="22">
        <f t="shared" si="24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7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A63:A64"/>
    <mergeCell ref="B63:B64"/>
    <mergeCell ref="AH63:AH64"/>
    <mergeCell ref="A65:A66"/>
    <mergeCell ref="B65:B66"/>
    <mergeCell ref="AH65:AH66"/>
    <mergeCell ref="A59:A60"/>
    <mergeCell ref="B59:B60"/>
    <mergeCell ref="AH59:AH60"/>
    <mergeCell ref="A61:A62"/>
    <mergeCell ref="B61:B62"/>
    <mergeCell ref="AH61:AH62"/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7:A48"/>
    <mergeCell ref="B47:B48"/>
    <mergeCell ref="AH47:AH48"/>
    <mergeCell ref="A49:A50"/>
    <mergeCell ref="B49:B50"/>
    <mergeCell ref="AH49:AH50"/>
    <mergeCell ref="A43:A44"/>
    <mergeCell ref="B43:B44"/>
    <mergeCell ref="AH43:AH44"/>
    <mergeCell ref="A45:A46"/>
    <mergeCell ref="B45:B46"/>
    <mergeCell ref="AH45:AH46"/>
    <mergeCell ref="A39:A40"/>
    <mergeCell ref="B39:B40"/>
    <mergeCell ref="AH39:AH40"/>
    <mergeCell ref="A41:A42"/>
    <mergeCell ref="B41:B42"/>
    <mergeCell ref="AH41:AH42"/>
    <mergeCell ref="A35:A36"/>
    <mergeCell ref="B35:B36"/>
    <mergeCell ref="AH35:AH36"/>
    <mergeCell ref="A37:A38"/>
    <mergeCell ref="B37:B38"/>
    <mergeCell ref="AH37:AH38"/>
    <mergeCell ref="A31:A32"/>
    <mergeCell ref="B31:B32"/>
    <mergeCell ref="AH31:AH32"/>
    <mergeCell ref="A33:A34"/>
    <mergeCell ref="B33:B34"/>
    <mergeCell ref="AH33:AH34"/>
    <mergeCell ref="A27:A28"/>
    <mergeCell ref="B27:B28"/>
    <mergeCell ref="AH27:AH28"/>
    <mergeCell ref="A29:A30"/>
    <mergeCell ref="B29:B30"/>
    <mergeCell ref="AH29:AH30"/>
    <mergeCell ref="A23:A24"/>
    <mergeCell ref="B23:B24"/>
    <mergeCell ref="AH23:AH24"/>
    <mergeCell ref="A25:A26"/>
    <mergeCell ref="B25:B26"/>
    <mergeCell ref="AH25:AH26"/>
    <mergeCell ref="A19:A20"/>
    <mergeCell ref="B19:B20"/>
    <mergeCell ref="AH19:AH20"/>
    <mergeCell ref="A21:A22"/>
    <mergeCell ref="B21:B22"/>
    <mergeCell ref="AH21:AH22"/>
    <mergeCell ref="A15:A16"/>
    <mergeCell ref="B15:B16"/>
    <mergeCell ref="AH15:AH16"/>
    <mergeCell ref="A17:A18"/>
    <mergeCell ref="B17:B18"/>
    <mergeCell ref="AH17:AH18"/>
    <mergeCell ref="A11:A12"/>
    <mergeCell ref="B11:B12"/>
    <mergeCell ref="AH11:AH12"/>
    <mergeCell ref="A13:A14"/>
    <mergeCell ref="B13:B14"/>
    <mergeCell ref="AH13:AH14"/>
    <mergeCell ref="A7:A8"/>
    <mergeCell ref="B7:B8"/>
    <mergeCell ref="AH7:AH8"/>
    <mergeCell ref="A9:A10"/>
    <mergeCell ref="B9:B10"/>
    <mergeCell ref="AH9:AH10"/>
  </mergeCells>
  <dataValidations count="6"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C7 C53 C51 C49 C47 C45 C43 C41 C39 C37 C35 C33 C31 C29 C27 C25 C23 C21 C19 C17 C15 C13 C11 C9 C55 C57 C59 C61 C63 C65">
      <formula1>$C$4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workbookViewId="0">
      <pane xSplit="2" topLeftCell="O1" activePane="topRight" state="frozen"/>
      <selection pane="topRight" activeCell="D2" sqref="D2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22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3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f t="shared" si="0"/>
        <v>0</v>
      </c>
      <c r="M3" s="15">
        <f t="shared" si="0"/>
        <v>0</v>
      </c>
      <c r="N3" s="15">
        <f t="shared" si="0"/>
        <v>0</v>
      </c>
      <c r="O3" s="15">
        <f t="shared" si="0"/>
        <v>0</v>
      </c>
      <c r="P3" s="15">
        <f t="shared" si="0"/>
        <v>0</v>
      </c>
      <c r="Q3" s="15">
        <f t="shared" si="0"/>
        <v>0</v>
      </c>
      <c r="R3" s="15">
        <f t="shared" si="0"/>
        <v>0</v>
      </c>
      <c r="S3" s="15">
        <f t="shared" si="0"/>
        <v>0</v>
      </c>
      <c r="T3" s="15">
        <f t="shared" si="0"/>
        <v>0</v>
      </c>
      <c r="U3" s="15">
        <f t="shared" si="0"/>
        <v>0</v>
      </c>
      <c r="V3" s="15">
        <f t="shared" si="0"/>
        <v>0</v>
      </c>
      <c r="W3" s="15">
        <f t="shared" si="0"/>
        <v>0</v>
      </c>
      <c r="X3" s="15">
        <f t="shared" si="0"/>
        <v>0</v>
      </c>
      <c r="Y3" s="15">
        <f t="shared" si="0"/>
        <v>0</v>
      </c>
      <c r="Z3" s="15">
        <f t="shared" si="0"/>
        <v>0</v>
      </c>
      <c r="AA3" s="15">
        <f t="shared" si="0"/>
        <v>0</v>
      </c>
      <c r="AB3" s="15">
        <f t="shared" si="0"/>
        <v>0</v>
      </c>
      <c r="AC3" s="15">
        <f t="shared" si="0"/>
        <v>0</v>
      </c>
      <c r="AD3" s="15">
        <f t="shared" si="0"/>
        <v>0</v>
      </c>
      <c r="AE3" s="15">
        <f t="shared" si="0"/>
        <v>0</v>
      </c>
      <c r="AF3" s="15">
        <f t="shared" si="0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1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1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1"/>
        <v>0</v>
      </c>
      <c r="AH9" s="22">
        <f t="shared" ref="AH9" si="2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1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1"/>
        <v>0</v>
      </c>
      <c r="AH11" s="22">
        <f t="shared" ref="AH11" si="3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1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1"/>
        <v>0</v>
      </c>
      <c r="AH13" s="22">
        <f t="shared" ref="AH13" si="4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1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1"/>
        <v>0</v>
      </c>
      <c r="AH15" s="22">
        <f t="shared" ref="AH15" si="5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1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1"/>
        <v>0</v>
      </c>
      <c r="AH17" s="22">
        <f t="shared" ref="AH17" si="6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1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1"/>
        <v>0</v>
      </c>
      <c r="AH19" s="22">
        <f t="shared" ref="AH19" si="7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1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1"/>
        <v>0</v>
      </c>
      <c r="AH21" s="22">
        <f t="shared" ref="AH21" si="8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1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1"/>
        <v>0</v>
      </c>
      <c r="AH23" s="22">
        <f t="shared" ref="AH23" si="9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1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1"/>
        <v>0</v>
      </c>
      <c r="AH25" s="22">
        <f t="shared" ref="AH25" si="10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1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1"/>
        <v>0</v>
      </c>
      <c r="AH27" s="22">
        <f t="shared" ref="AH27" si="11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1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1"/>
        <v>0</v>
      </c>
      <c r="AH29" s="22">
        <f t="shared" ref="AH29" si="12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1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1"/>
        <v>0</v>
      </c>
      <c r="AH31" s="22">
        <f t="shared" ref="AH31" si="13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1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1"/>
        <v>0</v>
      </c>
      <c r="AH33" s="22">
        <f t="shared" ref="AH33" si="14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1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1"/>
        <v>0</v>
      </c>
      <c r="AH35" s="22">
        <f t="shared" ref="AH35" si="15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1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1"/>
        <v>0</v>
      </c>
      <c r="AH37" s="22">
        <f t="shared" ref="AH37" si="16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1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7">SUM(C39:AF39)</f>
        <v>0</v>
      </c>
      <c r="AH39" s="22">
        <f t="shared" ref="AH39" si="18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7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7"/>
        <v>0</v>
      </c>
      <c r="AH41" s="22">
        <f t="shared" ref="AH41" si="19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7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7"/>
        <v>0</v>
      </c>
      <c r="AH43" s="22">
        <f t="shared" ref="AH43" si="20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7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7"/>
        <v>0</v>
      </c>
      <c r="AH45" s="22">
        <f t="shared" ref="AH45" si="21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7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7"/>
        <v>0</v>
      </c>
      <c r="AH47" s="22">
        <f t="shared" ref="AH47" si="22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7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7"/>
        <v>0</v>
      </c>
      <c r="AH49" s="22">
        <f t="shared" ref="AH49" si="23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7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7"/>
        <v>0</v>
      </c>
      <c r="AH51" s="22">
        <f t="shared" ref="AH51:AH65" si="24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7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7"/>
        <v>0</v>
      </c>
      <c r="AH53" s="22">
        <f t="shared" si="24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7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7"/>
        <v>0</v>
      </c>
      <c r="AH55" s="22">
        <f t="shared" si="24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7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7"/>
        <v>0</v>
      </c>
      <c r="AH57" s="22">
        <f t="shared" si="24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7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7"/>
        <v>0</v>
      </c>
      <c r="AH59" s="22">
        <f t="shared" si="24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7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7"/>
        <v>0</v>
      </c>
      <c r="AH61" s="22">
        <f t="shared" si="24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7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7"/>
        <v>0</v>
      </c>
      <c r="AH63" s="22">
        <f t="shared" si="24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7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7"/>
        <v>0</v>
      </c>
      <c r="AH65" s="22">
        <f t="shared" si="24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7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A63:A64"/>
    <mergeCell ref="B63:B64"/>
    <mergeCell ref="AH63:AH64"/>
    <mergeCell ref="A65:A66"/>
    <mergeCell ref="B65:B66"/>
    <mergeCell ref="AH65:AH66"/>
    <mergeCell ref="A59:A60"/>
    <mergeCell ref="B59:B60"/>
    <mergeCell ref="AH59:AH60"/>
    <mergeCell ref="A61:A62"/>
    <mergeCell ref="B61:B62"/>
    <mergeCell ref="AH61:AH62"/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7:A48"/>
    <mergeCell ref="B47:B48"/>
    <mergeCell ref="AH47:AH48"/>
    <mergeCell ref="A49:A50"/>
    <mergeCell ref="B49:B50"/>
    <mergeCell ref="AH49:AH50"/>
    <mergeCell ref="A43:A44"/>
    <mergeCell ref="B43:B44"/>
    <mergeCell ref="AH43:AH44"/>
    <mergeCell ref="A45:A46"/>
    <mergeCell ref="B45:B46"/>
    <mergeCell ref="AH45:AH46"/>
    <mergeCell ref="A39:A40"/>
    <mergeCell ref="B39:B40"/>
    <mergeCell ref="AH39:AH40"/>
    <mergeCell ref="A41:A42"/>
    <mergeCell ref="B41:B42"/>
    <mergeCell ref="AH41:AH42"/>
    <mergeCell ref="A35:A36"/>
    <mergeCell ref="B35:B36"/>
    <mergeCell ref="AH35:AH36"/>
    <mergeCell ref="A37:A38"/>
    <mergeCell ref="B37:B38"/>
    <mergeCell ref="AH37:AH38"/>
    <mergeCell ref="A31:A32"/>
    <mergeCell ref="B31:B32"/>
    <mergeCell ref="AH31:AH32"/>
    <mergeCell ref="A33:A34"/>
    <mergeCell ref="B33:B34"/>
    <mergeCell ref="AH33:AH34"/>
    <mergeCell ref="A27:A28"/>
    <mergeCell ref="B27:B28"/>
    <mergeCell ref="AH27:AH28"/>
    <mergeCell ref="A29:A30"/>
    <mergeCell ref="B29:B30"/>
    <mergeCell ref="AH29:AH30"/>
    <mergeCell ref="A23:A24"/>
    <mergeCell ref="B23:B24"/>
    <mergeCell ref="AH23:AH24"/>
    <mergeCell ref="A25:A26"/>
    <mergeCell ref="B25:B26"/>
    <mergeCell ref="AH25:AH26"/>
    <mergeCell ref="A19:A20"/>
    <mergeCell ref="B19:B20"/>
    <mergeCell ref="AH19:AH20"/>
    <mergeCell ref="A21:A22"/>
    <mergeCell ref="B21:B22"/>
    <mergeCell ref="AH21:AH22"/>
    <mergeCell ref="A15:A16"/>
    <mergeCell ref="B15:B16"/>
    <mergeCell ref="AH15:AH16"/>
    <mergeCell ref="A17:A18"/>
    <mergeCell ref="B17:B18"/>
    <mergeCell ref="AH17:AH18"/>
    <mergeCell ref="A11:A12"/>
    <mergeCell ref="B11:B12"/>
    <mergeCell ref="AH11:AH12"/>
    <mergeCell ref="A13:A14"/>
    <mergeCell ref="B13:B14"/>
    <mergeCell ref="AH13:AH14"/>
    <mergeCell ref="A7:A8"/>
    <mergeCell ref="B7:B8"/>
    <mergeCell ref="AH7:AH8"/>
    <mergeCell ref="A9:A10"/>
    <mergeCell ref="B9:B10"/>
    <mergeCell ref="AH9:AH10"/>
  </mergeCells>
  <dataValidations count="6">
    <dataValidation type="list" allowBlank="1" showInputMessage="1" showErrorMessage="1" sqref="C7 C53 C51 C49 C47 C45 C43 C41 C39 C37 C35 C33 C31 C29 C27 C25 C23 C21 C19 C17 C15 C13 C11 C9 C55 C57 C59 C61 C63 C65">
      <formula1>$C$4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workbookViewId="0">
      <pane xSplit="2" topLeftCell="N1" activePane="topRight" state="frozen"/>
      <selection pane="topRight" activeCell="B2" sqref="B2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23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3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f t="shared" si="0"/>
        <v>0</v>
      </c>
      <c r="M3" s="15">
        <f t="shared" si="0"/>
        <v>0</v>
      </c>
      <c r="N3" s="15">
        <f t="shared" si="0"/>
        <v>0</v>
      </c>
      <c r="O3" s="15">
        <f t="shared" si="0"/>
        <v>0</v>
      </c>
      <c r="P3" s="15">
        <f t="shared" si="0"/>
        <v>0</v>
      </c>
      <c r="Q3" s="15">
        <f t="shared" si="0"/>
        <v>0</v>
      </c>
      <c r="R3" s="15">
        <f t="shared" si="0"/>
        <v>0</v>
      </c>
      <c r="S3" s="15">
        <f t="shared" si="0"/>
        <v>0</v>
      </c>
      <c r="T3" s="15">
        <f t="shared" si="0"/>
        <v>0</v>
      </c>
      <c r="U3" s="15">
        <f t="shared" si="0"/>
        <v>0</v>
      </c>
      <c r="V3" s="15">
        <f t="shared" si="0"/>
        <v>0</v>
      </c>
      <c r="W3" s="15">
        <f t="shared" si="0"/>
        <v>0</v>
      </c>
      <c r="X3" s="15">
        <f t="shared" si="0"/>
        <v>0</v>
      </c>
      <c r="Y3" s="15">
        <f t="shared" si="0"/>
        <v>0</v>
      </c>
      <c r="Z3" s="15">
        <f t="shared" si="0"/>
        <v>0</v>
      </c>
      <c r="AA3" s="15">
        <f t="shared" si="0"/>
        <v>0</v>
      </c>
      <c r="AB3" s="15">
        <f t="shared" si="0"/>
        <v>0</v>
      </c>
      <c r="AC3" s="15">
        <f t="shared" si="0"/>
        <v>0</v>
      </c>
      <c r="AD3" s="15">
        <f t="shared" si="0"/>
        <v>0</v>
      </c>
      <c r="AE3" s="15">
        <f t="shared" si="0"/>
        <v>0</v>
      </c>
      <c r="AF3" s="15">
        <f t="shared" si="0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1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1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1"/>
        <v>0</v>
      </c>
      <c r="AH9" s="22">
        <f t="shared" ref="AH9" si="2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1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1"/>
        <v>0</v>
      </c>
      <c r="AH11" s="22">
        <f t="shared" ref="AH11" si="3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1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1"/>
        <v>0</v>
      </c>
      <c r="AH13" s="22">
        <f t="shared" ref="AH13" si="4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1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1"/>
        <v>0</v>
      </c>
      <c r="AH15" s="22">
        <f t="shared" ref="AH15" si="5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1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1"/>
        <v>0</v>
      </c>
      <c r="AH17" s="22">
        <f t="shared" ref="AH17" si="6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1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1"/>
        <v>0</v>
      </c>
      <c r="AH19" s="22">
        <f t="shared" ref="AH19" si="7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1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1"/>
        <v>0</v>
      </c>
      <c r="AH21" s="22">
        <f t="shared" ref="AH21" si="8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1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1"/>
        <v>0</v>
      </c>
      <c r="AH23" s="22">
        <f t="shared" ref="AH23" si="9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1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1"/>
        <v>0</v>
      </c>
      <c r="AH25" s="22">
        <f t="shared" ref="AH25" si="10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1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1"/>
        <v>0</v>
      </c>
      <c r="AH27" s="22">
        <f t="shared" ref="AH27" si="11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1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1"/>
        <v>0</v>
      </c>
      <c r="AH29" s="22">
        <f t="shared" ref="AH29" si="12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1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1"/>
        <v>0</v>
      </c>
      <c r="AH31" s="22">
        <f t="shared" ref="AH31" si="13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1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1"/>
        <v>0</v>
      </c>
      <c r="AH33" s="22">
        <f t="shared" ref="AH33" si="14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1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1"/>
        <v>0</v>
      </c>
      <c r="AH35" s="22">
        <f t="shared" ref="AH35" si="15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1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1"/>
        <v>0</v>
      </c>
      <c r="AH37" s="22">
        <f t="shared" ref="AH37" si="16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1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7">SUM(C39:AF39)</f>
        <v>0</v>
      </c>
      <c r="AH39" s="22">
        <f t="shared" ref="AH39" si="18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7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7"/>
        <v>0</v>
      </c>
      <c r="AH41" s="22">
        <f t="shared" ref="AH41" si="19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7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7"/>
        <v>0</v>
      </c>
      <c r="AH43" s="22">
        <f t="shared" ref="AH43" si="20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7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7"/>
        <v>0</v>
      </c>
      <c r="AH45" s="22">
        <f t="shared" ref="AH45" si="21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7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7"/>
        <v>0</v>
      </c>
      <c r="AH47" s="22">
        <f t="shared" ref="AH47" si="22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7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7"/>
        <v>0</v>
      </c>
      <c r="AH49" s="22">
        <f t="shared" ref="AH49" si="23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7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7"/>
        <v>0</v>
      </c>
      <c r="AH51" s="22">
        <f t="shared" ref="AH51:AH65" si="24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7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7"/>
        <v>0</v>
      </c>
      <c r="AH53" s="22">
        <f t="shared" si="24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7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7"/>
        <v>0</v>
      </c>
      <c r="AH55" s="22">
        <f t="shared" si="24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7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7"/>
        <v>0</v>
      </c>
      <c r="AH57" s="22">
        <f t="shared" si="24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7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7"/>
        <v>0</v>
      </c>
      <c r="AH59" s="22">
        <f t="shared" si="24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7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7"/>
        <v>0</v>
      </c>
      <c r="AH61" s="22">
        <f t="shared" si="24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7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7"/>
        <v>0</v>
      </c>
      <c r="AH63" s="22">
        <f t="shared" si="24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7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7"/>
        <v>0</v>
      </c>
      <c r="AH65" s="22">
        <f t="shared" si="24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7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A63:A64"/>
    <mergeCell ref="B63:B64"/>
    <mergeCell ref="AH63:AH64"/>
    <mergeCell ref="A65:A66"/>
    <mergeCell ref="B65:B66"/>
    <mergeCell ref="AH65:AH66"/>
    <mergeCell ref="A59:A60"/>
    <mergeCell ref="B59:B60"/>
    <mergeCell ref="AH59:AH60"/>
    <mergeCell ref="A61:A62"/>
    <mergeCell ref="B61:B62"/>
    <mergeCell ref="AH61:AH62"/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7:A48"/>
    <mergeCell ref="B47:B48"/>
    <mergeCell ref="AH47:AH48"/>
    <mergeCell ref="A49:A50"/>
    <mergeCell ref="B49:B50"/>
    <mergeCell ref="AH49:AH50"/>
    <mergeCell ref="A43:A44"/>
    <mergeCell ref="B43:B44"/>
    <mergeCell ref="AH43:AH44"/>
    <mergeCell ref="A45:A46"/>
    <mergeCell ref="B45:B46"/>
    <mergeCell ref="AH45:AH46"/>
    <mergeCell ref="A39:A40"/>
    <mergeCell ref="B39:B40"/>
    <mergeCell ref="AH39:AH40"/>
    <mergeCell ref="A41:A42"/>
    <mergeCell ref="B41:B42"/>
    <mergeCell ref="AH41:AH42"/>
    <mergeCell ref="A35:A36"/>
    <mergeCell ref="B35:B36"/>
    <mergeCell ref="AH35:AH36"/>
    <mergeCell ref="A37:A38"/>
    <mergeCell ref="B37:B38"/>
    <mergeCell ref="AH37:AH38"/>
    <mergeCell ref="A31:A32"/>
    <mergeCell ref="B31:B32"/>
    <mergeCell ref="AH31:AH32"/>
    <mergeCell ref="A33:A34"/>
    <mergeCell ref="B33:B34"/>
    <mergeCell ref="AH33:AH34"/>
    <mergeCell ref="A27:A28"/>
    <mergeCell ref="B27:B28"/>
    <mergeCell ref="AH27:AH28"/>
    <mergeCell ref="A29:A30"/>
    <mergeCell ref="B29:B30"/>
    <mergeCell ref="AH29:AH30"/>
    <mergeCell ref="A23:A24"/>
    <mergeCell ref="B23:B24"/>
    <mergeCell ref="AH23:AH24"/>
    <mergeCell ref="A25:A26"/>
    <mergeCell ref="B25:B26"/>
    <mergeCell ref="AH25:AH26"/>
    <mergeCell ref="A19:A20"/>
    <mergeCell ref="B19:B20"/>
    <mergeCell ref="AH19:AH20"/>
    <mergeCell ref="A21:A22"/>
    <mergeCell ref="B21:B22"/>
    <mergeCell ref="AH21:AH22"/>
    <mergeCell ref="A15:A16"/>
    <mergeCell ref="B15:B16"/>
    <mergeCell ref="AH15:AH16"/>
    <mergeCell ref="A17:A18"/>
    <mergeCell ref="B17:B18"/>
    <mergeCell ref="AH17:AH18"/>
    <mergeCell ref="A11:A12"/>
    <mergeCell ref="B11:B12"/>
    <mergeCell ref="AH11:AH12"/>
    <mergeCell ref="A13:A14"/>
    <mergeCell ref="B13:B14"/>
    <mergeCell ref="AH13:AH14"/>
    <mergeCell ref="A7:A8"/>
    <mergeCell ref="B7:B8"/>
    <mergeCell ref="AH7:AH8"/>
    <mergeCell ref="A9:A10"/>
    <mergeCell ref="B9:B10"/>
    <mergeCell ref="AH9:AH10"/>
  </mergeCells>
  <dataValidations count="6"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C7 C53 C51 C49 C47 C45 C43 C41 C39 C37 C35 C33 C31 C29 C27 C25 C23 C21 C19 C17 C15 C13 C11 C9 C55 C57 C59 C61 C63 C65">
      <formula1>$C$4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workbookViewId="0">
      <pane xSplit="2" topLeftCell="O1" activePane="topRight" state="frozen"/>
      <selection pane="topRight" activeCell="B1" sqref="B1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24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3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f t="shared" si="0"/>
        <v>0</v>
      </c>
      <c r="M3" s="15">
        <f t="shared" si="0"/>
        <v>0</v>
      </c>
      <c r="N3" s="15">
        <f t="shared" si="0"/>
        <v>0</v>
      </c>
      <c r="O3" s="15">
        <f t="shared" si="0"/>
        <v>0</v>
      </c>
      <c r="P3" s="15">
        <f t="shared" si="0"/>
        <v>0</v>
      </c>
      <c r="Q3" s="15">
        <f t="shared" si="0"/>
        <v>0</v>
      </c>
      <c r="R3" s="15">
        <f t="shared" si="0"/>
        <v>0</v>
      </c>
      <c r="S3" s="15">
        <f t="shared" si="0"/>
        <v>0</v>
      </c>
      <c r="T3" s="15">
        <f t="shared" si="0"/>
        <v>0</v>
      </c>
      <c r="U3" s="15">
        <f t="shared" si="0"/>
        <v>0</v>
      </c>
      <c r="V3" s="15">
        <f t="shared" si="0"/>
        <v>0</v>
      </c>
      <c r="W3" s="15">
        <f t="shared" si="0"/>
        <v>0</v>
      </c>
      <c r="X3" s="15">
        <f t="shared" si="0"/>
        <v>0</v>
      </c>
      <c r="Y3" s="15">
        <f t="shared" si="0"/>
        <v>0</v>
      </c>
      <c r="Z3" s="15">
        <f t="shared" si="0"/>
        <v>0</v>
      </c>
      <c r="AA3" s="15">
        <f t="shared" si="0"/>
        <v>0</v>
      </c>
      <c r="AB3" s="15">
        <f t="shared" si="0"/>
        <v>0</v>
      </c>
      <c r="AC3" s="15">
        <f t="shared" si="0"/>
        <v>0</v>
      </c>
      <c r="AD3" s="15">
        <f t="shared" si="0"/>
        <v>0</v>
      </c>
      <c r="AE3" s="15">
        <f t="shared" si="0"/>
        <v>0</v>
      </c>
      <c r="AF3" s="15">
        <f t="shared" si="0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1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1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1"/>
        <v>0</v>
      </c>
      <c r="AH9" s="22">
        <f t="shared" ref="AH9" si="2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1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1"/>
        <v>0</v>
      </c>
      <c r="AH11" s="22">
        <f t="shared" ref="AH11" si="3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1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1"/>
        <v>0</v>
      </c>
      <c r="AH13" s="22">
        <f t="shared" ref="AH13" si="4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1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1"/>
        <v>0</v>
      </c>
      <c r="AH15" s="22">
        <f t="shared" ref="AH15" si="5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1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1"/>
        <v>0</v>
      </c>
      <c r="AH17" s="22">
        <f t="shared" ref="AH17" si="6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1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1"/>
        <v>0</v>
      </c>
      <c r="AH19" s="22">
        <f t="shared" ref="AH19" si="7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1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1"/>
        <v>0</v>
      </c>
      <c r="AH21" s="22">
        <f t="shared" ref="AH21" si="8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1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1"/>
        <v>0</v>
      </c>
      <c r="AH23" s="22">
        <f t="shared" ref="AH23" si="9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1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1"/>
        <v>0</v>
      </c>
      <c r="AH25" s="22">
        <f t="shared" ref="AH25" si="10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1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1"/>
        <v>0</v>
      </c>
      <c r="AH27" s="22">
        <f t="shared" ref="AH27" si="11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1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1"/>
        <v>0</v>
      </c>
      <c r="AH29" s="22">
        <f t="shared" ref="AH29" si="12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1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1"/>
        <v>0</v>
      </c>
      <c r="AH31" s="22">
        <f t="shared" ref="AH31" si="13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1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1"/>
        <v>0</v>
      </c>
      <c r="AH33" s="22">
        <f t="shared" ref="AH33" si="14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1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1"/>
        <v>0</v>
      </c>
      <c r="AH35" s="22">
        <f t="shared" ref="AH35" si="15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1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1"/>
        <v>0</v>
      </c>
      <c r="AH37" s="22">
        <f t="shared" ref="AH37" si="16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1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7">SUM(C39:AF39)</f>
        <v>0</v>
      </c>
      <c r="AH39" s="22">
        <f t="shared" ref="AH39" si="18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7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7"/>
        <v>0</v>
      </c>
      <c r="AH41" s="22">
        <f t="shared" ref="AH41" si="19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7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7"/>
        <v>0</v>
      </c>
      <c r="AH43" s="22">
        <f t="shared" ref="AH43" si="20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7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7"/>
        <v>0</v>
      </c>
      <c r="AH45" s="22">
        <f t="shared" ref="AH45" si="21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7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7"/>
        <v>0</v>
      </c>
      <c r="AH47" s="22">
        <f t="shared" ref="AH47" si="22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7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7"/>
        <v>0</v>
      </c>
      <c r="AH49" s="22">
        <f t="shared" ref="AH49" si="23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7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7"/>
        <v>0</v>
      </c>
      <c r="AH51" s="22">
        <f t="shared" ref="AH51:AH65" si="24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7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7"/>
        <v>0</v>
      </c>
      <c r="AH53" s="22">
        <f t="shared" si="24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7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7"/>
        <v>0</v>
      </c>
      <c r="AH55" s="22">
        <f t="shared" si="24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7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7"/>
        <v>0</v>
      </c>
      <c r="AH57" s="22">
        <f t="shared" si="24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7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7"/>
        <v>0</v>
      </c>
      <c r="AH59" s="22">
        <f t="shared" si="24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7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7"/>
        <v>0</v>
      </c>
      <c r="AH61" s="22">
        <f t="shared" si="24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7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7"/>
        <v>0</v>
      </c>
      <c r="AH63" s="22">
        <f t="shared" si="24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7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7"/>
        <v>0</v>
      </c>
      <c r="AH65" s="22">
        <f t="shared" si="24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7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A63:A64"/>
    <mergeCell ref="B63:B64"/>
    <mergeCell ref="AH63:AH64"/>
    <mergeCell ref="A65:A66"/>
    <mergeCell ref="B65:B66"/>
    <mergeCell ref="AH65:AH66"/>
    <mergeCell ref="A59:A60"/>
    <mergeCell ref="B59:B60"/>
    <mergeCell ref="AH59:AH60"/>
    <mergeCell ref="A61:A62"/>
    <mergeCell ref="B61:B62"/>
    <mergeCell ref="AH61:AH62"/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7:A48"/>
    <mergeCell ref="B47:B48"/>
    <mergeCell ref="AH47:AH48"/>
    <mergeCell ref="A49:A50"/>
    <mergeCell ref="B49:B50"/>
    <mergeCell ref="AH49:AH50"/>
    <mergeCell ref="A43:A44"/>
    <mergeCell ref="B43:B44"/>
    <mergeCell ref="AH43:AH44"/>
    <mergeCell ref="A45:A46"/>
    <mergeCell ref="B45:B46"/>
    <mergeCell ref="AH45:AH46"/>
    <mergeCell ref="A39:A40"/>
    <mergeCell ref="B39:B40"/>
    <mergeCell ref="AH39:AH40"/>
    <mergeCell ref="A41:A42"/>
    <mergeCell ref="B41:B42"/>
    <mergeCell ref="AH41:AH42"/>
    <mergeCell ref="A35:A36"/>
    <mergeCell ref="B35:B36"/>
    <mergeCell ref="AH35:AH36"/>
    <mergeCell ref="A37:A38"/>
    <mergeCell ref="B37:B38"/>
    <mergeCell ref="AH37:AH38"/>
    <mergeCell ref="A31:A32"/>
    <mergeCell ref="B31:B32"/>
    <mergeCell ref="AH31:AH32"/>
    <mergeCell ref="A33:A34"/>
    <mergeCell ref="B33:B34"/>
    <mergeCell ref="AH33:AH34"/>
    <mergeCell ref="A27:A28"/>
    <mergeCell ref="B27:B28"/>
    <mergeCell ref="AH27:AH28"/>
    <mergeCell ref="A29:A30"/>
    <mergeCell ref="B29:B30"/>
    <mergeCell ref="AH29:AH30"/>
    <mergeCell ref="A23:A24"/>
    <mergeCell ref="B23:B24"/>
    <mergeCell ref="AH23:AH24"/>
    <mergeCell ref="A25:A26"/>
    <mergeCell ref="B25:B26"/>
    <mergeCell ref="AH25:AH26"/>
    <mergeCell ref="A19:A20"/>
    <mergeCell ref="B19:B20"/>
    <mergeCell ref="AH19:AH20"/>
    <mergeCell ref="A21:A22"/>
    <mergeCell ref="B21:B22"/>
    <mergeCell ref="AH21:AH22"/>
    <mergeCell ref="A15:A16"/>
    <mergeCell ref="B15:B16"/>
    <mergeCell ref="AH15:AH16"/>
    <mergeCell ref="A17:A18"/>
    <mergeCell ref="B17:B18"/>
    <mergeCell ref="AH17:AH18"/>
    <mergeCell ref="A11:A12"/>
    <mergeCell ref="B11:B12"/>
    <mergeCell ref="AH11:AH12"/>
    <mergeCell ref="A13:A14"/>
    <mergeCell ref="B13:B14"/>
    <mergeCell ref="AH13:AH14"/>
    <mergeCell ref="A7:A8"/>
    <mergeCell ref="B7:B8"/>
    <mergeCell ref="AH7:AH8"/>
    <mergeCell ref="A9:A10"/>
    <mergeCell ref="B9:B10"/>
    <mergeCell ref="AH9:AH10"/>
  </mergeCells>
  <dataValidations count="6">
    <dataValidation type="list" allowBlank="1" showInputMessage="1" showErrorMessage="1" sqref="C7 C53 C51 C49 C47 C45 C43 C41 C39 C37 C35 C33 C31 C29 C27 C25 C23 C21 C19 C17 C15 C13 C11 C9 C55 C57 C59 C61 C63 C65">
      <formula1>$C$4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workbookViewId="0">
      <pane xSplit="2" topLeftCell="O1" activePane="topRight" state="frozen"/>
      <selection pane="topRight" activeCell="B1" sqref="B1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25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3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f t="shared" si="0"/>
        <v>0</v>
      </c>
      <c r="M3" s="15">
        <f t="shared" si="0"/>
        <v>0</v>
      </c>
      <c r="N3" s="15">
        <f t="shared" si="0"/>
        <v>0</v>
      </c>
      <c r="O3" s="15">
        <f t="shared" si="0"/>
        <v>0</v>
      </c>
      <c r="P3" s="15">
        <f t="shared" si="0"/>
        <v>0</v>
      </c>
      <c r="Q3" s="15">
        <f t="shared" si="0"/>
        <v>0</v>
      </c>
      <c r="R3" s="15">
        <f t="shared" si="0"/>
        <v>0</v>
      </c>
      <c r="S3" s="15">
        <f t="shared" si="0"/>
        <v>0</v>
      </c>
      <c r="T3" s="15">
        <f t="shared" si="0"/>
        <v>0</v>
      </c>
      <c r="U3" s="15">
        <f t="shared" si="0"/>
        <v>0</v>
      </c>
      <c r="V3" s="15">
        <f t="shared" si="0"/>
        <v>0</v>
      </c>
      <c r="W3" s="15">
        <f t="shared" si="0"/>
        <v>0</v>
      </c>
      <c r="X3" s="15">
        <f t="shared" si="0"/>
        <v>0</v>
      </c>
      <c r="Y3" s="15">
        <f t="shared" si="0"/>
        <v>0</v>
      </c>
      <c r="Z3" s="15">
        <f t="shared" si="0"/>
        <v>0</v>
      </c>
      <c r="AA3" s="15">
        <f t="shared" si="0"/>
        <v>0</v>
      </c>
      <c r="AB3" s="15">
        <f t="shared" si="0"/>
        <v>0</v>
      </c>
      <c r="AC3" s="15">
        <f t="shared" si="0"/>
        <v>0</v>
      </c>
      <c r="AD3" s="15">
        <f t="shared" si="0"/>
        <v>0</v>
      </c>
      <c r="AE3" s="15">
        <f t="shared" si="0"/>
        <v>0</v>
      </c>
      <c r="AF3" s="15">
        <f t="shared" si="0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1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1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1"/>
        <v>0</v>
      </c>
      <c r="AH9" s="22">
        <f t="shared" ref="AH9" si="2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1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1"/>
        <v>0</v>
      </c>
      <c r="AH11" s="22">
        <f t="shared" ref="AH11" si="3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1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1"/>
        <v>0</v>
      </c>
      <c r="AH13" s="22">
        <f t="shared" ref="AH13" si="4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1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1"/>
        <v>0</v>
      </c>
      <c r="AH15" s="22">
        <f t="shared" ref="AH15" si="5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1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1"/>
        <v>0</v>
      </c>
      <c r="AH17" s="22">
        <f t="shared" ref="AH17" si="6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1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1"/>
        <v>0</v>
      </c>
      <c r="AH19" s="22">
        <f t="shared" ref="AH19" si="7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1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1"/>
        <v>0</v>
      </c>
      <c r="AH21" s="22">
        <f t="shared" ref="AH21" si="8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1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1"/>
        <v>0</v>
      </c>
      <c r="AH23" s="22">
        <f t="shared" ref="AH23" si="9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1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1"/>
        <v>0</v>
      </c>
      <c r="AH25" s="22">
        <f t="shared" ref="AH25" si="10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1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1"/>
        <v>0</v>
      </c>
      <c r="AH27" s="22">
        <f t="shared" ref="AH27" si="11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1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1"/>
        <v>0</v>
      </c>
      <c r="AH29" s="22">
        <f t="shared" ref="AH29" si="12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1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1"/>
        <v>0</v>
      </c>
      <c r="AH31" s="22">
        <f t="shared" ref="AH31" si="13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1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1"/>
        <v>0</v>
      </c>
      <c r="AH33" s="22">
        <f t="shared" ref="AH33" si="14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1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1"/>
        <v>0</v>
      </c>
      <c r="AH35" s="22">
        <f t="shared" ref="AH35" si="15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1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1"/>
        <v>0</v>
      </c>
      <c r="AH37" s="22">
        <f t="shared" ref="AH37" si="16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1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7">SUM(C39:AF39)</f>
        <v>0</v>
      </c>
      <c r="AH39" s="22">
        <f t="shared" ref="AH39" si="18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7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7"/>
        <v>0</v>
      </c>
      <c r="AH41" s="22">
        <f t="shared" ref="AH41" si="19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7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7"/>
        <v>0</v>
      </c>
      <c r="AH43" s="22">
        <f t="shared" ref="AH43" si="20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7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7"/>
        <v>0</v>
      </c>
      <c r="AH45" s="22">
        <f t="shared" ref="AH45" si="21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7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7"/>
        <v>0</v>
      </c>
      <c r="AH47" s="22">
        <f t="shared" ref="AH47" si="22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7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7"/>
        <v>0</v>
      </c>
      <c r="AH49" s="22">
        <f t="shared" ref="AH49" si="23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7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7"/>
        <v>0</v>
      </c>
      <c r="AH51" s="22">
        <f t="shared" ref="AH51:AH65" si="24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7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7"/>
        <v>0</v>
      </c>
      <c r="AH53" s="22">
        <f t="shared" si="24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7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7"/>
        <v>0</v>
      </c>
      <c r="AH55" s="22">
        <f t="shared" si="24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7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7"/>
        <v>0</v>
      </c>
      <c r="AH57" s="22">
        <f t="shared" si="24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7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7"/>
        <v>0</v>
      </c>
      <c r="AH59" s="22">
        <f t="shared" si="24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7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7"/>
        <v>0</v>
      </c>
      <c r="AH61" s="22">
        <f t="shared" si="24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7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7"/>
        <v>0</v>
      </c>
      <c r="AH63" s="22">
        <f t="shared" si="24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7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7"/>
        <v>0</v>
      </c>
      <c r="AH65" s="22">
        <f t="shared" si="24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7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A63:A64"/>
    <mergeCell ref="B63:B64"/>
    <mergeCell ref="AH63:AH64"/>
    <mergeCell ref="A65:A66"/>
    <mergeCell ref="B65:B66"/>
    <mergeCell ref="AH65:AH66"/>
    <mergeCell ref="A59:A60"/>
    <mergeCell ref="B59:B60"/>
    <mergeCell ref="AH59:AH60"/>
    <mergeCell ref="A61:A62"/>
    <mergeCell ref="B61:B62"/>
    <mergeCell ref="AH61:AH62"/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7:A48"/>
    <mergeCell ref="B47:B48"/>
    <mergeCell ref="AH47:AH48"/>
    <mergeCell ref="A49:A50"/>
    <mergeCell ref="B49:B50"/>
    <mergeCell ref="AH49:AH50"/>
    <mergeCell ref="A43:A44"/>
    <mergeCell ref="B43:B44"/>
    <mergeCell ref="AH43:AH44"/>
    <mergeCell ref="A45:A46"/>
    <mergeCell ref="B45:B46"/>
    <mergeCell ref="AH45:AH46"/>
    <mergeCell ref="A39:A40"/>
    <mergeCell ref="B39:B40"/>
    <mergeCell ref="AH39:AH40"/>
    <mergeCell ref="A41:A42"/>
    <mergeCell ref="B41:B42"/>
    <mergeCell ref="AH41:AH42"/>
    <mergeCell ref="A35:A36"/>
    <mergeCell ref="B35:B36"/>
    <mergeCell ref="AH35:AH36"/>
    <mergeCell ref="A37:A38"/>
    <mergeCell ref="B37:B38"/>
    <mergeCell ref="AH37:AH38"/>
    <mergeCell ref="A31:A32"/>
    <mergeCell ref="B31:B32"/>
    <mergeCell ref="AH31:AH32"/>
    <mergeCell ref="A33:A34"/>
    <mergeCell ref="B33:B34"/>
    <mergeCell ref="AH33:AH34"/>
    <mergeCell ref="A27:A28"/>
    <mergeCell ref="B27:B28"/>
    <mergeCell ref="AH27:AH28"/>
    <mergeCell ref="A29:A30"/>
    <mergeCell ref="B29:B30"/>
    <mergeCell ref="AH29:AH30"/>
    <mergeCell ref="A23:A24"/>
    <mergeCell ref="B23:B24"/>
    <mergeCell ref="AH23:AH24"/>
    <mergeCell ref="A25:A26"/>
    <mergeCell ref="B25:B26"/>
    <mergeCell ref="AH25:AH26"/>
    <mergeCell ref="A19:A20"/>
    <mergeCell ref="B19:B20"/>
    <mergeCell ref="AH19:AH20"/>
    <mergeCell ref="A21:A22"/>
    <mergeCell ref="B21:B22"/>
    <mergeCell ref="AH21:AH22"/>
    <mergeCell ref="A15:A16"/>
    <mergeCell ref="B15:B16"/>
    <mergeCell ref="AH15:AH16"/>
    <mergeCell ref="A17:A18"/>
    <mergeCell ref="B17:B18"/>
    <mergeCell ref="AH17:AH18"/>
    <mergeCell ref="A11:A12"/>
    <mergeCell ref="B11:B12"/>
    <mergeCell ref="AH11:AH12"/>
    <mergeCell ref="A13:A14"/>
    <mergeCell ref="B13:B14"/>
    <mergeCell ref="AH13:AH14"/>
    <mergeCell ref="A7:A8"/>
    <mergeCell ref="B7:B8"/>
    <mergeCell ref="AH7:AH8"/>
    <mergeCell ref="A9:A10"/>
    <mergeCell ref="B9:B10"/>
    <mergeCell ref="AH9:AH10"/>
  </mergeCells>
  <dataValidations count="6"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C7 C53 C51 C49 C47 C45 C43 C41 C39 C37 C35 C33 C31 C29 C27 C25 C23 C21 C19 C17 C15 C13 C11 C9 C55 C57 C59 C61 C63 C65">
      <formula1>$C$4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workbookViewId="0">
      <pane xSplit="2" topLeftCell="O1" activePane="topRight" state="frozen"/>
      <selection pane="topRight" activeCell="B2" sqref="B2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26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3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f t="shared" si="0"/>
        <v>0</v>
      </c>
      <c r="M3" s="15">
        <f t="shared" si="0"/>
        <v>0</v>
      </c>
      <c r="N3" s="15">
        <f t="shared" si="0"/>
        <v>0</v>
      </c>
      <c r="O3" s="15">
        <f t="shared" si="0"/>
        <v>0</v>
      </c>
      <c r="P3" s="15">
        <f t="shared" si="0"/>
        <v>0</v>
      </c>
      <c r="Q3" s="15">
        <f t="shared" si="0"/>
        <v>0</v>
      </c>
      <c r="R3" s="15">
        <f t="shared" si="0"/>
        <v>0</v>
      </c>
      <c r="S3" s="15">
        <f t="shared" si="0"/>
        <v>0</v>
      </c>
      <c r="T3" s="15">
        <f t="shared" si="0"/>
        <v>0</v>
      </c>
      <c r="U3" s="15">
        <f t="shared" si="0"/>
        <v>0</v>
      </c>
      <c r="V3" s="15">
        <f t="shared" si="0"/>
        <v>0</v>
      </c>
      <c r="W3" s="15">
        <f t="shared" si="0"/>
        <v>0</v>
      </c>
      <c r="X3" s="15">
        <f t="shared" si="0"/>
        <v>0</v>
      </c>
      <c r="Y3" s="15">
        <f t="shared" si="0"/>
        <v>0</v>
      </c>
      <c r="Z3" s="15">
        <f t="shared" si="0"/>
        <v>0</v>
      </c>
      <c r="AA3" s="15">
        <f t="shared" si="0"/>
        <v>0</v>
      </c>
      <c r="AB3" s="15">
        <f t="shared" si="0"/>
        <v>0</v>
      </c>
      <c r="AC3" s="15">
        <f t="shared" si="0"/>
        <v>0</v>
      </c>
      <c r="AD3" s="15">
        <f t="shared" si="0"/>
        <v>0</v>
      </c>
      <c r="AE3" s="15">
        <f t="shared" si="0"/>
        <v>0</v>
      </c>
      <c r="AF3" s="15">
        <f t="shared" si="0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1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1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1"/>
        <v>0</v>
      </c>
      <c r="AH9" s="22">
        <f t="shared" ref="AH9" si="2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1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1"/>
        <v>0</v>
      </c>
      <c r="AH11" s="22">
        <f t="shared" ref="AH11" si="3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1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1"/>
        <v>0</v>
      </c>
      <c r="AH13" s="22">
        <f t="shared" ref="AH13" si="4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1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1"/>
        <v>0</v>
      </c>
      <c r="AH15" s="22">
        <f t="shared" ref="AH15" si="5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1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1"/>
        <v>0</v>
      </c>
      <c r="AH17" s="22">
        <f t="shared" ref="AH17" si="6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1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1"/>
        <v>0</v>
      </c>
      <c r="AH19" s="22">
        <f t="shared" ref="AH19" si="7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1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1"/>
        <v>0</v>
      </c>
      <c r="AH21" s="22">
        <f t="shared" ref="AH21" si="8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1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1"/>
        <v>0</v>
      </c>
      <c r="AH23" s="22">
        <f t="shared" ref="AH23" si="9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1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1"/>
        <v>0</v>
      </c>
      <c r="AH25" s="22">
        <f t="shared" ref="AH25" si="10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1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1"/>
        <v>0</v>
      </c>
      <c r="AH27" s="22">
        <f t="shared" ref="AH27" si="11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1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1"/>
        <v>0</v>
      </c>
      <c r="AH29" s="22">
        <f t="shared" ref="AH29" si="12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1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1"/>
        <v>0</v>
      </c>
      <c r="AH31" s="22">
        <f t="shared" ref="AH31" si="13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1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1"/>
        <v>0</v>
      </c>
      <c r="AH33" s="22">
        <f t="shared" ref="AH33" si="14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1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1"/>
        <v>0</v>
      </c>
      <c r="AH35" s="22">
        <f t="shared" ref="AH35" si="15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1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1"/>
        <v>0</v>
      </c>
      <c r="AH37" s="22">
        <f t="shared" ref="AH37" si="16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1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7">SUM(C39:AF39)</f>
        <v>0</v>
      </c>
      <c r="AH39" s="22">
        <f t="shared" ref="AH39" si="18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7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7"/>
        <v>0</v>
      </c>
      <c r="AH41" s="22">
        <f t="shared" ref="AH41" si="19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7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7"/>
        <v>0</v>
      </c>
      <c r="AH43" s="22">
        <f t="shared" ref="AH43" si="20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7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7"/>
        <v>0</v>
      </c>
      <c r="AH45" s="22">
        <f t="shared" ref="AH45" si="21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7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7"/>
        <v>0</v>
      </c>
      <c r="AH47" s="22">
        <f t="shared" ref="AH47" si="22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7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7"/>
        <v>0</v>
      </c>
      <c r="AH49" s="22">
        <f t="shared" ref="AH49" si="23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7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7"/>
        <v>0</v>
      </c>
      <c r="AH51" s="22">
        <f t="shared" ref="AH51:AH65" si="24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7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7"/>
        <v>0</v>
      </c>
      <c r="AH53" s="22">
        <f t="shared" si="24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7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7"/>
        <v>0</v>
      </c>
      <c r="AH55" s="22">
        <f t="shared" si="24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7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7"/>
        <v>0</v>
      </c>
      <c r="AH57" s="22">
        <f t="shared" si="24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7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7"/>
        <v>0</v>
      </c>
      <c r="AH59" s="22">
        <f t="shared" si="24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7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7"/>
        <v>0</v>
      </c>
      <c r="AH61" s="22">
        <f t="shared" si="24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7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7"/>
        <v>0</v>
      </c>
      <c r="AH63" s="22">
        <f t="shared" si="24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7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7"/>
        <v>0</v>
      </c>
      <c r="AH65" s="22">
        <f t="shared" si="24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7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A63:A64"/>
    <mergeCell ref="B63:B64"/>
    <mergeCell ref="AH63:AH64"/>
    <mergeCell ref="A65:A66"/>
    <mergeCell ref="B65:B66"/>
    <mergeCell ref="AH65:AH66"/>
    <mergeCell ref="A59:A60"/>
    <mergeCell ref="B59:B60"/>
    <mergeCell ref="AH59:AH60"/>
    <mergeCell ref="A61:A62"/>
    <mergeCell ref="B61:B62"/>
    <mergeCell ref="AH61:AH62"/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7:A48"/>
    <mergeCell ref="B47:B48"/>
    <mergeCell ref="AH47:AH48"/>
    <mergeCell ref="A49:A50"/>
    <mergeCell ref="B49:B50"/>
    <mergeCell ref="AH49:AH50"/>
    <mergeCell ref="A43:A44"/>
    <mergeCell ref="B43:B44"/>
    <mergeCell ref="AH43:AH44"/>
    <mergeCell ref="A45:A46"/>
    <mergeCell ref="B45:B46"/>
    <mergeCell ref="AH45:AH46"/>
    <mergeCell ref="A39:A40"/>
    <mergeCell ref="B39:B40"/>
    <mergeCell ref="AH39:AH40"/>
    <mergeCell ref="A41:A42"/>
    <mergeCell ref="B41:B42"/>
    <mergeCell ref="AH41:AH42"/>
    <mergeCell ref="A35:A36"/>
    <mergeCell ref="B35:B36"/>
    <mergeCell ref="AH35:AH36"/>
    <mergeCell ref="A37:A38"/>
    <mergeCell ref="B37:B38"/>
    <mergeCell ref="AH37:AH38"/>
    <mergeCell ref="A31:A32"/>
    <mergeCell ref="B31:B32"/>
    <mergeCell ref="AH31:AH32"/>
    <mergeCell ref="A33:A34"/>
    <mergeCell ref="B33:B34"/>
    <mergeCell ref="AH33:AH34"/>
    <mergeCell ref="A27:A28"/>
    <mergeCell ref="B27:B28"/>
    <mergeCell ref="AH27:AH28"/>
    <mergeCell ref="A29:A30"/>
    <mergeCell ref="B29:B30"/>
    <mergeCell ref="AH29:AH30"/>
    <mergeCell ref="A23:A24"/>
    <mergeCell ref="B23:B24"/>
    <mergeCell ref="AH23:AH24"/>
    <mergeCell ref="A25:A26"/>
    <mergeCell ref="B25:B26"/>
    <mergeCell ref="AH25:AH26"/>
    <mergeCell ref="A19:A20"/>
    <mergeCell ref="B19:B20"/>
    <mergeCell ref="AH19:AH20"/>
    <mergeCell ref="A21:A22"/>
    <mergeCell ref="B21:B22"/>
    <mergeCell ref="AH21:AH22"/>
    <mergeCell ref="A15:A16"/>
    <mergeCell ref="B15:B16"/>
    <mergeCell ref="AH15:AH16"/>
    <mergeCell ref="A17:A18"/>
    <mergeCell ref="B17:B18"/>
    <mergeCell ref="AH17:AH18"/>
    <mergeCell ref="A11:A12"/>
    <mergeCell ref="B11:B12"/>
    <mergeCell ref="AH11:AH12"/>
    <mergeCell ref="A13:A14"/>
    <mergeCell ref="B13:B14"/>
    <mergeCell ref="AH13:AH14"/>
    <mergeCell ref="A7:A8"/>
    <mergeCell ref="B7:B8"/>
    <mergeCell ref="AH7:AH8"/>
    <mergeCell ref="A9:A10"/>
    <mergeCell ref="B9:B10"/>
    <mergeCell ref="AH9:AH10"/>
  </mergeCells>
  <dataValidations count="6">
    <dataValidation type="list" allowBlank="1" showInputMessage="1" showErrorMessage="1" sqref="C7 C53 C51 C49 C47 C45 C43 C41 C39 C37 C35 C33 C31 C29 C27 C25 C23 C21 C19 C17 C15 C13 C11 C9 C55 C57 C59 C61 C63 C65">
      <formula1>$C$4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workbookViewId="0">
      <pane xSplit="2" topLeftCell="O1" activePane="topRight" state="frozen"/>
      <selection pane="topRight" activeCell="R10" sqref="R10"/>
    </sheetView>
  </sheetViews>
  <sheetFormatPr defaultRowHeight="14.4" x14ac:dyDescent="0.3"/>
  <cols>
    <col min="1" max="1" width="6.44140625" customWidth="1"/>
    <col min="2" max="2" width="29.44140625" customWidth="1"/>
    <col min="3" max="32" width="7.77734375" customWidth="1"/>
    <col min="34" max="34" width="14.88671875" customWidth="1"/>
  </cols>
  <sheetData>
    <row r="1" spans="1:34" x14ac:dyDescent="0.3">
      <c r="B1" s="13" t="s">
        <v>27</v>
      </c>
    </row>
    <row r="2" spans="1:34" x14ac:dyDescent="0.3">
      <c r="B2" s="14" t="s">
        <v>29</v>
      </c>
      <c r="C2" s="15">
        <f>COUNT(C7,C9,C11,C13,C15,C17,C19,C21,C23,C25,C27,C29,C31,C33,C35,C37,C39,C41,C43,C45,C47,C49,C51,C53,C55,C57,C59,C61,C63,C65)</f>
        <v>0</v>
      </c>
      <c r="D2" s="15">
        <f t="shared" ref="D2:AF3" si="0">COUNT(D7,D9,D11,D13,D15,D17,D19,D21,D23,D25,D27,D29,D31,D33,D35,D37,D39,D41,D43,D45,D47,D49,D51,D53,D55,D57,D59,D61,D63,D65)</f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>
        <f t="shared" si="0"/>
        <v>0</v>
      </c>
      <c r="N2" s="15">
        <f t="shared" si="0"/>
        <v>0</v>
      </c>
      <c r="O2" s="15">
        <f t="shared" si="0"/>
        <v>0</v>
      </c>
      <c r="P2" s="15">
        <f t="shared" si="0"/>
        <v>0</v>
      </c>
      <c r="Q2" s="15">
        <f t="shared" si="0"/>
        <v>0</v>
      </c>
      <c r="R2" s="15">
        <f t="shared" si="0"/>
        <v>0</v>
      </c>
      <c r="S2" s="15">
        <f t="shared" si="0"/>
        <v>0</v>
      </c>
      <c r="T2" s="15">
        <f t="shared" si="0"/>
        <v>0</v>
      </c>
      <c r="U2" s="15">
        <f t="shared" si="0"/>
        <v>0</v>
      </c>
      <c r="V2" s="15">
        <f t="shared" si="0"/>
        <v>0</v>
      </c>
      <c r="W2" s="15">
        <f t="shared" si="0"/>
        <v>0</v>
      </c>
      <c r="X2" s="15">
        <f t="shared" si="0"/>
        <v>0</v>
      </c>
      <c r="Y2" s="15">
        <f t="shared" si="0"/>
        <v>0</v>
      </c>
      <c r="Z2" s="15">
        <f t="shared" si="0"/>
        <v>0</v>
      </c>
      <c r="AA2" s="15">
        <f t="shared" si="0"/>
        <v>0</v>
      </c>
      <c r="AB2" s="15">
        <f t="shared" si="0"/>
        <v>0</v>
      </c>
      <c r="AC2" s="15">
        <f t="shared" si="0"/>
        <v>0</v>
      </c>
      <c r="AD2" s="15">
        <f t="shared" si="0"/>
        <v>0</v>
      </c>
      <c r="AE2" s="15">
        <f t="shared" si="0"/>
        <v>0</v>
      </c>
      <c r="AF2" s="15">
        <f t="shared" si="0"/>
        <v>0</v>
      </c>
      <c r="AG2" s="16">
        <f>SUM(C2:AF2)</f>
        <v>0</v>
      </c>
      <c r="AH2" s="17" t="s">
        <v>31</v>
      </c>
    </row>
    <row r="3" spans="1:34" x14ac:dyDescent="0.3">
      <c r="B3" s="14" t="s">
        <v>30</v>
      </c>
      <c r="C3" s="15">
        <f>COUNT(C8,C10,C12,C14,C16,C18,C20,C22,C24,C26,C28,C30,C32,C34,C36,C38,C40,C42,C44,C46,C48,C50,C52,C54,C56,C58,C60,C62,C64,C66)</f>
        <v>0</v>
      </c>
      <c r="D3" s="15">
        <f t="shared" si="0"/>
        <v>0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  <c r="I3" s="15">
        <f t="shared" si="0"/>
        <v>0</v>
      </c>
      <c r="J3" s="15">
        <f t="shared" si="0"/>
        <v>0</v>
      </c>
      <c r="K3" s="15">
        <f t="shared" si="0"/>
        <v>0</v>
      </c>
      <c r="L3" s="15">
        <f t="shared" si="0"/>
        <v>0</v>
      </c>
      <c r="M3" s="15">
        <f t="shared" si="0"/>
        <v>0</v>
      </c>
      <c r="N3" s="15">
        <f t="shared" si="0"/>
        <v>0</v>
      </c>
      <c r="O3" s="15">
        <f t="shared" si="0"/>
        <v>0</v>
      </c>
      <c r="P3" s="15">
        <f t="shared" si="0"/>
        <v>0</v>
      </c>
      <c r="Q3" s="15">
        <f t="shared" si="0"/>
        <v>0</v>
      </c>
      <c r="R3" s="15">
        <f t="shared" si="0"/>
        <v>0</v>
      </c>
      <c r="S3" s="15">
        <f t="shared" si="0"/>
        <v>0</v>
      </c>
      <c r="T3" s="15">
        <f t="shared" si="0"/>
        <v>0</v>
      </c>
      <c r="U3" s="15">
        <f t="shared" si="0"/>
        <v>0</v>
      </c>
      <c r="V3" s="15">
        <f t="shared" si="0"/>
        <v>0</v>
      </c>
      <c r="W3" s="15">
        <f t="shared" si="0"/>
        <v>0</v>
      </c>
      <c r="X3" s="15">
        <f t="shared" si="0"/>
        <v>0</v>
      </c>
      <c r="Y3" s="15">
        <f t="shared" si="0"/>
        <v>0</v>
      </c>
      <c r="Z3" s="15">
        <f t="shared" si="0"/>
        <v>0</v>
      </c>
      <c r="AA3" s="15">
        <f t="shared" si="0"/>
        <v>0</v>
      </c>
      <c r="AB3" s="15">
        <f t="shared" si="0"/>
        <v>0</v>
      </c>
      <c r="AC3" s="15">
        <f t="shared" si="0"/>
        <v>0</v>
      </c>
      <c r="AD3" s="15">
        <f t="shared" si="0"/>
        <v>0</v>
      </c>
      <c r="AE3" s="15">
        <f t="shared" si="0"/>
        <v>0</v>
      </c>
      <c r="AF3" s="15">
        <f t="shared" si="0"/>
        <v>0</v>
      </c>
      <c r="AG3" s="16">
        <f>SUM(C3:AF3)</f>
        <v>0</v>
      </c>
      <c r="AH3" s="17" t="s">
        <v>32</v>
      </c>
    </row>
    <row r="4" spans="1:34" x14ac:dyDescent="0.3">
      <c r="B4" s="6" t="s">
        <v>13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7" t="e">
        <f>AVERAGE(C4:AF4)</f>
        <v>#DIV/0!</v>
      </c>
      <c r="AH4" s="8" t="s">
        <v>16</v>
      </c>
    </row>
    <row r="5" spans="1:34" x14ac:dyDescent="0.3">
      <c r="B5" s="6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" t="e">
        <f>AVERAGE(C5:AF5)</f>
        <v>#DIV/0!</v>
      </c>
      <c r="AH5" s="8" t="s">
        <v>17</v>
      </c>
    </row>
    <row r="6" spans="1:34" x14ac:dyDescent="0.3">
      <c r="A6" s="7" t="s">
        <v>20</v>
      </c>
      <c r="B6" s="9" t="s">
        <v>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 t="s">
        <v>10</v>
      </c>
      <c r="AH6" s="5" t="s">
        <v>19</v>
      </c>
    </row>
    <row r="7" spans="1:34" x14ac:dyDescent="0.3">
      <c r="A7" s="20">
        <v>1</v>
      </c>
      <c r="B7" s="23">
        <f>Главная!B3</f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">
        <f t="shared" ref="AG7:AG38" si="1">SUM(C7:AF7)</f>
        <v>0</v>
      </c>
      <c r="AH7" s="22">
        <f>SUM(AG7:AG8)</f>
        <v>0</v>
      </c>
    </row>
    <row r="8" spans="1:34" x14ac:dyDescent="0.3">
      <c r="A8" s="20"/>
      <c r="B8" s="2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">
        <f t="shared" si="1"/>
        <v>0</v>
      </c>
      <c r="AH8" s="22"/>
    </row>
    <row r="9" spans="1:34" x14ac:dyDescent="0.3">
      <c r="A9" s="20">
        <v>2</v>
      </c>
      <c r="B9" s="23">
        <f>Главная!B4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">
        <f t="shared" si="1"/>
        <v>0</v>
      </c>
      <c r="AH9" s="22">
        <f t="shared" ref="AH9" si="2">SUM(AG9:AG10)</f>
        <v>0</v>
      </c>
    </row>
    <row r="10" spans="1:34" x14ac:dyDescent="0.3">
      <c r="A10" s="20"/>
      <c r="B10" s="2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7">
        <f t="shared" si="1"/>
        <v>0</v>
      </c>
      <c r="AH10" s="22"/>
    </row>
    <row r="11" spans="1:34" x14ac:dyDescent="0.3">
      <c r="A11" s="20">
        <v>3</v>
      </c>
      <c r="B11" s="23">
        <f>Главная!B5</f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7">
        <f t="shared" si="1"/>
        <v>0</v>
      </c>
      <c r="AH11" s="22">
        <f t="shared" ref="AH11" si="3">SUM(AG11:AG12)</f>
        <v>0</v>
      </c>
    </row>
    <row r="12" spans="1:34" x14ac:dyDescent="0.3">
      <c r="A12" s="20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">
        <f t="shared" si="1"/>
        <v>0</v>
      </c>
      <c r="AH12" s="22"/>
    </row>
    <row r="13" spans="1:34" x14ac:dyDescent="0.3">
      <c r="A13" s="20">
        <v>4</v>
      </c>
      <c r="B13" s="23">
        <f>Главная!B6</f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">
        <f t="shared" si="1"/>
        <v>0</v>
      </c>
      <c r="AH13" s="22">
        <f t="shared" ref="AH13" si="4">SUM(AG13:AG14)</f>
        <v>0</v>
      </c>
    </row>
    <row r="14" spans="1:34" x14ac:dyDescent="0.3">
      <c r="A14" s="20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7">
        <f t="shared" si="1"/>
        <v>0</v>
      </c>
      <c r="AH14" s="22"/>
    </row>
    <row r="15" spans="1:34" x14ac:dyDescent="0.3">
      <c r="A15" s="20">
        <v>5</v>
      </c>
      <c r="B15" s="23">
        <f>Главная!B7</f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7">
        <f t="shared" si="1"/>
        <v>0</v>
      </c>
      <c r="AH15" s="22">
        <f t="shared" ref="AH15" si="5">SUM(AG15:AG16)</f>
        <v>0</v>
      </c>
    </row>
    <row r="16" spans="1:34" x14ac:dyDescent="0.3">
      <c r="A16" s="20"/>
      <c r="B16" s="2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7">
        <f t="shared" si="1"/>
        <v>0</v>
      </c>
      <c r="AH16" s="22"/>
    </row>
    <row r="17" spans="1:34" x14ac:dyDescent="0.3">
      <c r="A17" s="20">
        <v>6</v>
      </c>
      <c r="B17" s="21">
        <f>Главная!B8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7">
        <f t="shared" si="1"/>
        <v>0</v>
      </c>
      <c r="AH17" s="22">
        <f t="shared" ref="AH17" si="6">SUM(AG17:AG18)</f>
        <v>0</v>
      </c>
    </row>
    <row r="18" spans="1:34" x14ac:dyDescent="0.3">
      <c r="A18" s="20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7">
        <f t="shared" si="1"/>
        <v>0</v>
      </c>
      <c r="AH18" s="22"/>
    </row>
    <row r="19" spans="1:34" x14ac:dyDescent="0.3">
      <c r="A19" s="20">
        <v>7</v>
      </c>
      <c r="B19" s="21">
        <f>Главная!B9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7">
        <f t="shared" si="1"/>
        <v>0</v>
      </c>
      <c r="AH19" s="22">
        <f t="shared" ref="AH19" si="7">SUM(AG19:AG20)</f>
        <v>0</v>
      </c>
    </row>
    <row r="20" spans="1:34" x14ac:dyDescent="0.3">
      <c r="A20" s="20"/>
      <c r="B20" s="2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7">
        <f t="shared" si="1"/>
        <v>0</v>
      </c>
      <c r="AH20" s="22"/>
    </row>
    <row r="21" spans="1:34" x14ac:dyDescent="0.3">
      <c r="A21" s="20">
        <v>8</v>
      </c>
      <c r="B21" s="21">
        <f>Главная!B10</f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7">
        <f t="shared" si="1"/>
        <v>0</v>
      </c>
      <c r="AH21" s="22">
        <f t="shared" ref="AH21" si="8">SUM(AG21:AG22)</f>
        <v>0</v>
      </c>
    </row>
    <row r="22" spans="1:34" x14ac:dyDescent="0.3">
      <c r="A22" s="20"/>
      <c r="B22" s="2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7">
        <f t="shared" si="1"/>
        <v>0</v>
      </c>
      <c r="AH22" s="22"/>
    </row>
    <row r="23" spans="1:34" x14ac:dyDescent="0.3">
      <c r="A23" s="20">
        <v>9</v>
      </c>
      <c r="B23" s="21">
        <f>Главная!B11</f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7">
        <f t="shared" si="1"/>
        <v>0</v>
      </c>
      <c r="AH23" s="22">
        <f t="shared" ref="AH23" si="9">SUM(AG23:AG24)</f>
        <v>0</v>
      </c>
    </row>
    <row r="24" spans="1:34" x14ac:dyDescent="0.3">
      <c r="A24" s="20"/>
      <c r="B24" s="2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">
        <f t="shared" si="1"/>
        <v>0</v>
      </c>
      <c r="AH24" s="22"/>
    </row>
    <row r="25" spans="1:34" x14ac:dyDescent="0.3">
      <c r="A25" s="20">
        <v>10</v>
      </c>
      <c r="B25" s="21">
        <f>Главная!B12</f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">
        <f t="shared" si="1"/>
        <v>0</v>
      </c>
      <c r="AH25" s="22">
        <f t="shared" ref="AH25" si="10">SUM(AG25:AG26)</f>
        <v>0</v>
      </c>
    </row>
    <row r="26" spans="1:34" x14ac:dyDescent="0.3">
      <c r="A26" s="20"/>
      <c r="B26" s="2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7">
        <f t="shared" si="1"/>
        <v>0</v>
      </c>
      <c r="AH26" s="22"/>
    </row>
    <row r="27" spans="1:34" x14ac:dyDescent="0.3">
      <c r="A27" s="20">
        <v>11</v>
      </c>
      <c r="B27" s="21">
        <f>Главная!B13</f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7">
        <f t="shared" si="1"/>
        <v>0</v>
      </c>
      <c r="AH27" s="22">
        <f t="shared" ref="AH27" si="11">SUM(AG27:AG28)</f>
        <v>0</v>
      </c>
    </row>
    <row r="28" spans="1:34" x14ac:dyDescent="0.3">
      <c r="A28" s="20"/>
      <c r="B28" s="2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7">
        <f t="shared" si="1"/>
        <v>0</v>
      </c>
      <c r="AH28" s="22"/>
    </row>
    <row r="29" spans="1:34" x14ac:dyDescent="0.3">
      <c r="A29" s="20">
        <v>12</v>
      </c>
      <c r="B29" s="21">
        <f>Главная!B14</f>
        <v>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7">
        <f t="shared" si="1"/>
        <v>0</v>
      </c>
      <c r="AH29" s="22">
        <f t="shared" ref="AH29" si="12">SUM(AG29:AG30)</f>
        <v>0</v>
      </c>
    </row>
    <row r="30" spans="1:34" x14ac:dyDescent="0.3">
      <c r="A30" s="20"/>
      <c r="B30" s="2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7">
        <f t="shared" si="1"/>
        <v>0</v>
      </c>
      <c r="AH30" s="22"/>
    </row>
    <row r="31" spans="1:34" x14ac:dyDescent="0.3">
      <c r="A31" s="20">
        <v>13</v>
      </c>
      <c r="B31" s="21">
        <f>Главная!B15</f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7">
        <f t="shared" si="1"/>
        <v>0</v>
      </c>
      <c r="AH31" s="22">
        <f t="shared" ref="AH31" si="13">SUM(AG31:AG32)</f>
        <v>0</v>
      </c>
    </row>
    <row r="32" spans="1:34" x14ac:dyDescent="0.3">
      <c r="A32" s="20"/>
      <c r="B32" s="2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7">
        <f t="shared" si="1"/>
        <v>0</v>
      </c>
      <c r="AH32" s="22"/>
    </row>
    <row r="33" spans="1:34" x14ac:dyDescent="0.3">
      <c r="A33" s="20">
        <v>14</v>
      </c>
      <c r="B33" s="21">
        <f>Главная!B16</f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7">
        <f t="shared" si="1"/>
        <v>0</v>
      </c>
      <c r="AH33" s="22">
        <f t="shared" ref="AH33" si="14">SUM(AG33:AG34)</f>
        <v>0</v>
      </c>
    </row>
    <row r="34" spans="1:34" x14ac:dyDescent="0.3">
      <c r="A34" s="20"/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7">
        <f t="shared" si="1"/>
        <v>0</v>
      </c>
      <c r="AH34" s="22"/>
    </row>
    <row r="35" spans="1:34" x14ac:dyDescent="0.3">
      <c r="A35" s="20">
        <v>15</v>
      </c>
      <c r="B35" s="21">
        <f>Главная!B17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7">
        <f t="shared" si="1"/>
        <v>0</v>
      </c>
      <c r="AH35" s="22">
        <f t="shared" ref="AH35" si="15">SUM(AG35:AG36)</f>
        <v>0</v>
      </c>
    </row>
    <row r="36" spans="1:34" x14ac:dyDescent="0.3">
      <c r="A36" s="20"/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7">
        <f t="shared" si="1"/>
        <v>0</v>
      </c>
      <c r="AH36" s="22"/>
    </row>
    <row r="37" spans="1:34" x14ac:dyDescent="0.3">
      <c r="A37" s="20">
        <v>16</v>
      </c>
      <c r="B37" s="21">
        <f>Главная!B18</f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7">
        <f t="shared" si="1"/>
        <v>0</v>
      </c>
      <c r="AH37" s="22">
        <f t="shared" ref="AH37" si="16">SUM(AG37:AG38)</f>
        <v>0</v>
      </c>
    </row>
    <row r="38" spans="1:34" x14ac:dyDescent="0.3">
      <c r="A38" s="20"/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7">
        <f t="shared" si="1"/>
        <v>0</v>
      </c>
      <c r="AH38" s="22"/>
    </row>
    <row r="39" spans="1:34" x14ac:dyDescent="0.3">
      <c r="A39" s="20">
        <v>17</v>
      </c>
      <c r="B39" s="21">
        <f>Главная!B19</f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7">
        <f t="shared" ref="AG39:AG66" si="17">SUM(C39:AF39)</f>
        <v>0</v>
      </c>
      <c r="AH39" s="22">
        <f t="shared" ref="AH39" si="18">SUM(AG39:AG40)</f>
        <v>0</v>
      </c>
    </row>
    <row r="40" spans="1:34" x14ac:dyDescent="0.3">
      <c r="A40" s="20"/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7">
        <f t="shared" si="17"/>
        <v>0</v>
      </c>
      <c r="AH40" s="22"/>
    </row>
    <row r="41" spans="1:34" x14ac:dyDescent="0.3">
      <c r="A41" s="20">
        <v>18</v>
      </c>
      <c r="B41" s="21">
        <f>Главная!B20</f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7">
        <f t="shared" si="17"/>
        <v>0</v>
      </c>
      <c r="AH41" s="22">
        <f t="shared" ref="AH41" si="19">SUM(AG41:AG42)</f>
        <v>0</v>
      </c>
    </row>
    <row r="42" spans="1:34" x14ac:dyDescent="0.3">
      <c r="A42" s="20"/>
      <c r="B42" s="2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7">
        <f t="shared" si="17"/>
        <v>0</v>
      </c>
      <c r="AH42" s="22"/>
    </row>
    <row r="43" spans="1:34" x14ac:dyDescent="0.3">
      <c r="A43" s="20">
        <v>19</v>
      </c>
      <c r="B43" s="21">
        <f>Главная!B21</f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7">
        <f t="shared" si="17"/>
        <v>0</v>
      </c>
      <c r="AH43" s="22">
        <f t="shared" ref="AH43" si="20">SUM(AG43:AG44)</f>
        <v>0</v>
      </c>
    </row>
    <row r="44" spans="1:34" x14ac:dyDescent="0.3">
      <c r="A44" s="20"/>
      <c r="B44" s="2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">
        <f t="shared" si="17"/>
        <v>0</v>
      </c>
      <c r="AH44" s="22"/>
    </row>
    <row r="45" spans="1:34" x14ac:dyDescent="0.3">
      <c r="A45" s="20">
        <v>20</v>
      </c>
      <c r="B45" s="21">
        <f>Главная!B22</f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7">
        <f t="shared" si="17"/>
        <v>0</v>
      </c>
      <c r="AH45" s="22">
        <f t="shared" ref="AH45" si="21">SUM(AG45:AG46)</f>
        <v>0</v>
      </c>
    </row>
    <row r="46" spans="1:34" x14ac:dyDescent="0.3">
      <c r="A46" s="20"/>
      <c r="B46" s="2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7">
        <f t="shared" si="17"/>
        <v>0</v>
      </c>
      <c r="AH46" s="22"/>
    </row>
    <row r="47" spans="1:34" x14ac:dyDescent="0.3">
      <c r="A47" s="20">
        <v>21</v>
      </c>
      <c r="B47" s="21">
        <f>Главная!B23</f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7">
        <f t="shared" si="17"/>
        <v>0</v>
      </c>
      <c r="AH47" s="22">
        <f t="shared" ref="AH47" si="22">SUM(AG47:AG48)</f>
        <v>0</v>
      </c>
    </row>
    <row r="48" spans="1:34" x14ac:dyDescent="0.3">
      <c r="A48" s="20"/>
      <c r="B48" s="2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7">
        <f t="shared" si="17"/>
        <v>0</v>
      </c>
      <c r="AH48" s="22"/>
    </row>
    <row r="49" spans="1:34" x14ac:dyDescent="0.3">
      <c r="A49" s="20">
        <v>22</v>
      </c>
      <c r="B49" s="21">
        <f>Главная!B24</f>
        <v>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7">
        <f t="shared" si="17"/>
        <v>0</v>
      </c>
      <c r="AH49" s="22">
        <f t="shared" ref="AH49" si="23">SUM(AG49:AG50)</f>
        <v>0</v>
      </c>
    </row>
    <row r="50" spans="1:34" x14ac:dyDescent="0.3">
      <c r="A50" s="20"/>
      <c r="B50" s="2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7">
        <f t="shared" si="17"/>
        <v>0</v>
      </c>
      <c r="AH50" s="22"/>
    </row>
    <row r="51" spans="1:34" x14ac:dyDescent="0.3">
      <c r="A51" s="20">
        <v>23</v>
      </c>
      <c r="B51" s="21">
        <f>Главная!B25</f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7">
        <f t="shared" si="17"/>
        <v>0</v>
      </c>
      <c r="AH51" s="22">
        <f t="shared" ref="AH51:AH65" si="24">SUM(AG51:AG52)</f>
        <v>0</v>
      </c>
    </row>
    <row r="52" spans="1:34" x14ac:dyDescent="0.3">
      <c r="A52" s="20"/>
      <c r="B52" s="2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7">
        <f t="shared" si="17"/>
        <v>0</v>
      </c>
      <c r="AH52" s="22"/>
    </row>
    <row r="53" spans="1:34" x14ac:dyDescent="0.3">
      <c r="A53" s="20">
        <v>24</v>
      </c>
      <c r="B53" s="21">
        <f>Главная!B26</f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7">
        <f t="shared" si="17"/>
        <v>0</v>
      </c>
      <c r="AH53" s="22">
        <f t="shared" si="24"/>
        <v>0</v>
      </c>
    </row>
    <row r="54" spans="1:34" x14ac:dyDescent="0.3">
      <c r="A54" s="20"/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7">
        <f t="shared" si="17"/>
        <v>0</v>
      </c>
      <c r="AH54" s="22"/>
    </row>
    <row r="55" spans="1:34" x14ac:dyDescent="0.3">
      <c r="A55" s="20">
        <v>25</v>
      </c>
      <c r="B55" s="21">
        <f>Главная!B27</f>
        <v>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7">
        <f t="shared" si="17"/>
        <v>0</v>
      </c>
      <c r="AH55" s="22">
        <f t="shared" si="24"/>
        <v>0</v>
      </c>
    </row>
    <row r="56" spans="1:34" x14ac:dyDescent="0.3">
      <c r="A56" s="20"/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7">
        <f t="shared" si="17"/>
        <v>0</v>
      </c>
      <c r="AH56" s="22"/>
    </row>
    <row r="57" spans="1:34" x14ac:dyDescent="0.3">
      <c r="A57" s="20">
        <v>26</v>
      </c>
      <c r="B57" s="21">
        <f>Главная!B28</f>
        <v>0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7">
        <f t="shared" si="17"/>
        <v>0</v>
      </c>
      <c r="AH57" s="22">
        <f t="shared" si="24"/>
        <v>0</v>
      </c>
    </row>
    <row r="58" spans="1:34" x14ac:dyDescent="0.3">
      <c r="A58" s="20"/>
      <c r="B58" s="2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7">
        <f t="shared" si="17"/>
        <v>0</v>
      </c>
      <c r="AH58" s="22"/>
    </row>
    <row r="59" spans="1:34" x14ac:dyDescent="0.3">
      <c r="A59" s="20">
        <v>27</v>
      </c>
      <c r="B59" s="21">
        <f>Главная!B29</f>
        <v>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7">
        <f t="shared" si="17"/>
        <v>0</v>
      </c>
      <c r="AH59" s="22">
        <f t="shared" si="24"/>
        <v>0</v>
      </c>
    </row>
    <row r="60" spans="1:34" x14ac:dyDescent="0.3">
      <c r="A60" s="20"/>
      <c r="B60" s="2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7">
        <f t="shared" si="17"/>
        <v>0</v>
      </c>
      <c r="AH60" s="22"/>
    </row>
    <row r="61" spans="1:34" x14ac:dyDescent="0.3">
      <c r="A61" s="20">
        <v>28</v>
      </c>
      <c r="B61" s="21">
        <f>Главная!B30</f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7">
        <f t="shared" si="17"/>
        <v>0</v>
      </c>
      <c r="AH61" s="22">
        <f t="shared" si="24"/>
        <v>0</v>
      </c>
    </row>
    <row r="62" spans="1:34" x14ac:dyDescent="0.3">
      <c r="A62" s="20"/>
      <c r="B62" s="2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7">
        <f t="shared" si="17"/>
        <v>0</v>
      </c>
      <c r="AH62" s="22"/>
    </row>
    <row r="63" spans="1:34" x14ac:dyDescent="0.3">
      <c r="A63" s="20">
        <v>29</v>
      </c>
      <c r="B63" s="21">
        <f>Главная!B31</f>
        <v>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7">
        <f t="shared" si="17"/>
        <v>0</v>
      </c>
      <c r="AH63" s="22">
        <f t="shared" si="24"/>
        <v>0</v>
      </c>
    </row>
    <row r="64" spans="1:34" x14ac:dyDescent="0.3">
      <c r="A64" s="20"/>
      <c r="B64" s="2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7">
        <f t="shared" si="17"/>
        <v>0</v>
      </c>
      <c r="AH64" s="22"/>
    </row>
    <row r="65" spans="1:34" x14ac:dyDescent="0.3">
      <c r="A65" s="20">
        <v>30</v>
      </c>
      <c r="B65" s="21">
        <f>Главная!B32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7">
        <f t="shared" si="17"/>
        <v>0</v>
      </c>
      <c r="AH65" s="22">
        <f t="shared" si="24"/>
        <v>0</v>
      </c>
    </row>
    <row r="66" spans="1:34" x14ac:dyDescent="0.3">
      <c r="A66" s="20"/>
      <c r="B66" s="2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7">
        <f t="shared" si="17"/>
        <v>0</v>
      </c>
      <c r="AH66" s="22"/>
    </row>
  </sheetData>
  <sheetProtection algorithmName="SHA-512" hashValue="kpZtYhAWzYjsQoa58REDPCJHjhbp/64v1NOrrLxNMg4SaGua6bo6MUa+iamsDmglXV4yxJRvZllzSuhFZ9IjOg==" saltValue="PwaJw4vH5JZnbHF3XUjFoQ==" spinCount="100000" sheet="1" objects="1" scenarios="1"/>
  <mergeCells count="90">
    <mergeCell ref="A63:A64"/>
    <mergeCell ref="B63:B64"/>
    <mergeCell ref="AH63:AH64"/>
    <mergeCell ref="A65:A66"/>
    <mergeCell ref="B65:B66"/>
    <mergeCell ref="AH65:AH66"/>
    <mergeCell ref="A59:A60"/>
    <mergeCell ref="B59:B60"/>
    <mergeCell ref="AH59:AH60"/>
    <mergeCell ref="A61:A62"/>
    <mergeCell ref="B61:B62"/>
    <mergeCell ref="AH61:AH62"/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7:A48"/>
    <mergeCell ref="B47:B48"/>
    <mergeCell ref="AH47:AH48"/>
    <mergeCell ref="A49:A50"/>
    <mergeCell ref="B49:B50"/>
    <mergeCell ref="AH49:AH50"/>
    <mergeCell ref="A43:A44"/>
    <mergeCell ref="B43:B44"/>
    <mergeCell ref="AH43:AH44"/>
    <mergeCell ref="A45:A46"/>
    <mergeCell ref="B45:B46"/>
    <mergeCell ref="AH45:AH46"/>
    <mergeCell ref="A39:A40"/>
    <mergeCell ref="B39:B40"/>
    <mergeCell ref="AH39:AH40"/>
    <mergeCell ref="A41:A42"/>
    <mergeCell ref="B41:B42"/>
    <mergeCell ref="AH41:AH42"/>
    <mergeCell ref="A35:A36"/>
    <mergeCell ref="B35:B36"/>
    <mergeCell ref="AH35:AH36"/>
    <mergeCell ref="A37:A38"/>
    <mergeCell ref="B37:B38"/>
    <mergeCell ref="AH37:AH38"/>
    <mergeCell ref="A31:A32"/>
    <mergeCell ref="B31:B32"/>
    <mergeCell ref="AH31:AH32"/>
    <mergeCell ref="A33:A34"/>
    <mergeCell ref="B33:B34"/>
    <mergeCell ref="AH33:AH34"/>
    <mergeCell ref="A27:A28"/>
    <mergeCell ref="B27:B28"/>
    <mergeCell ref="AH27:AH28"/>
    <mergeCell ref="A29:A30"/>
    <mergeCell ref="B29:B30"/>
    <mergeCell ref="AH29:AH30"/>
    <mergeCell ref="A23:A24"/>
    <mergeCell ref="B23:B24"/>
    <mergeCell ref="AH23:AH24"/>
    <mergeCell ref="A25:A26"/>
    <mergeCell ref="B25:B26"/>
    <mergeCell ref="AH25:AH26"/>
    <mergeCell ref="A19:A20"/>
    <mergeCell ref="B19:B20"/>
    <mergeCell ref="AH19:AH20"/>
    <mergeCell ref="A21:A22"/>
    <mergeCell ref="B21:B22"/>
    <mergeCell ref="AH21:AH22"/>
    <mergeCell ref="A15:A16"/>
    <mergeCell ref="B15:B16"/>
    <mergeCell ref="AH15:AH16"/>
    <mergeCell ref="A17:A18"/>
    <mergeCell ref="B17:B18"/>
    <mergeCell ref="AH17:AH18"/>
    <mergeCell ref="A11:A12"/>
    <mergeCell ref="B11:B12"/>
    <mergeCell ref="AH11:AH12"/>
    <mergeCell ref="A13:A14"/>
    <mergeCell ref="B13:B14"/>
    <mergeCell ref="AH13:AH14"/>
    <mergeCell ref="A7:A8"/>
    <mergeCell ref="B7:B8"/>
    <mergeCell ref="AH7:AH8"/>
    <mergeCell ref="A9:A10"/>
    <mergeCell ref="B9:B10"/>
    <mergeCell ref="AH9:AH10"/>
  </mergeCells>
  <dataValidations count="6">
    <dataValidation type="list" allowBlank="1" showInputMessage="1" showErrorMessage="1" sqref="E8:AF8 E66:AF66 E64:AF64 E62:AF62 E60:AF60 E58:AF58 E56:AF56 E54:AF54 E52:AF52 E50:AF50 E48:AF48 E46:AF46 E44:AF44 E42:AF42 E40:AF40 E38:AF38 E36:AF36 E34:AF34 E32:AF32 E30:AF30 E28:AF28 E26:AF26 E24:AF24 E22:AF22 E20:AF20 E18:AF18 E16:AF16 E14:AF14 E12:AF12 E10:AF10">
      <formula1>E$5</formula1>
    </dataValidation>
    <dataValidation type="list" allowBlank="1" showInputMessage="1" showErrorMessage="1" sqref="E7:AF7 E65:AF65 E63:AF63 E61:AF61 E59:AF59 E57:AF57 E55:AF55 E53:AF53 E51:AF51 E49:AF49 E47:AF47 E45:AF45 E43:AF43 E41:AF41 E39:AF39 E37:AF37 E35:AF35 E33:AF33 E31:AF31 E29:AF29 E27:AF27 E25:AF25 E23:AF23 E21:AF21 E19:AF19 E17:AF17 E15:AF15 E13:AF13 E11:AF11 E9:AF9">
      <formula1>E$4</formula1>
    </dataValidation>
    <dataValidation type="list" allowBlank="1" showInputMessage="1" showErrorMessage="1" sqref="D8 D54 D52 D50 D48 D46 D44 D42 D40 D38 D36 D34 D32 D30 D28 D26 D24 D22 D20 D18 D16 D14 D12 D10 D56 D58 D60 D62 D64 D66">
      <formula1>$D$5</formula1>
    </dataValidation>
    <dataValidation type="list" allowBlank="1" showInputMessage="1" showErrorMessage="1" sqref="D7 D53 D51 D49 D47 D45 D43 D41 D39 D37 D35 D33 D31 D29 D27 D25 D23 D21 D19 D17 D15 D13 D11 D9 D55 D57 D59 D61 D63 D65">
      <formula1>$D$4</formula1>
    </dataValidation>
    <dataValidation type="list" allowBlank="1" showInputMessage="1" showErrorMessage="1" sqref="C8 C54 C52 C50 C48 C46 C44 C42 C40 C38 C36 C34 C32 C30 C28 C26 C24 C22 C20 C18 C16 C14 C12 C10 C56 C58 C60 C62 C64 C66">
      <formula1>$C$5</formula1>
    </dataValidation>
    <dataValidation type="list" allowBlank="1" showInputMessage="1" showErrorMessage="1" sqref="C7 C53 C51 C49 C47 C45 C43 C41 C39 C37 C35 C33 C31 C29 C27 C25 C23 C21 C19 C17 C15 C13 C11 C9 C55 C57 C59 C61 C63 C65">
      <formula1>$C$4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Главная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2021-10-04T16:57:32Z</dcterms:modified>
</cp:coreProperties>
</file>